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Requerimientos Gobernador/Glosas/Junio/"/>
    </mc:Choice>
  </mc:AlternateContent>
  <xr:revisionPtr revIDLastSave="2" documentId="8_{501BF4E6-FF76-4AA9-ACF3-F45D576B017A}" xr6:coauthVersionLast="47" xr6:coauthVersionMax="47" xr10:uidLastSave="{635B3AF2-6279-4638-997F-AA101D5F1525}"/>
  <bookViews>
    <workbookView xWindow="-120" yWindow="-120" windowWidth="29040" windowHeight="15720" xr2:uid="{D7E572F4-5DFB-4993-A1B4-D94CCD0ECA5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C18" i="1"/>
  <c r="C17" i="1"/>
  <c r="C16" i="1"/>
  <c r="C15" i="1"/>
  <c r="C14" i="1"/>
  <c r="C12" i="1"/>
  <c r="C13" i="1"/>
  <c r="C11" i="1"/>
  <c r="C10" i="1"/>
  <c r="C9" i="1"/>
  <c r="C8" i="1"/>
  <c r="C7" i="1"/>
  <c r="C6" i="1"/>
  <c r="C5" i="1"/>
</calcChain>
</file>

<file path=xl/sharedStrings.xml><?xml version="1.0" encoding="utf-8"?>
<sst xmlns="http://schemas.openxmlformats.org/spreadsheetml/2006/main" count="695" uniqueCount="470">
  <si>
    <t xml:space="preserve">JUNTA DE VECINOS DE BARRANCA DE LLAVERIA EL DURAZNO </t>
  </si>
  <si>
    <t>BARRANCA SEGURA</t>
  </si>
  <si>
    <t>JUNTA DE VECINOS VILLA LAS CATALINAS</t>
  </si>
  <si>
    <t>LAS CATALINAS TE PROTEGE</t>
  </si>
  <si>
    <t>JUNTA DE VECINOS SANTA MARÍA</t>
  </si>
  <si>
    <t>VILLA SANTA MARIA UNIDA, PROYECTO DE ALARMAS COMUNITARIAS</t>
  </si>
  <si>
    <t>JJVV LAS PIRCAS ORIENTE</t>
  </si>
  <si>
    <t>VISIÓN DEL AGUILA ORIENTE</t>
  </si>
  <si>
    <t>JJVV EL GUINDAL</t>
  </si>
  <si>
    <t>EL GUINDAL VIGILADO</t>
  </si>
  <si>
    <t>JUNTA DE VECINOS SANTA INES N°7</t>
  </si>
  <si>
    <t xml:space="preserve">POR UN BIENESTAR SEGURO Y TRANQUILO </t>
  </si>
  <si>
    <t>COMUNIDAD VECINAL LOTEO LA HACIENDA</t>
  </si>
  <si>
    <t>ALARMAS COMUNITARIAS PARA LA COMUNIDAD LOTEO LA HACIENDA</t>
  </si>
  <si>
    <t>JUNTA DE VECINOS OLIVAR ALTO</t>
  </si>
  <si>
    <t>OLIVAR MÁS SEGURO</t>
  </si>
  <si>
    <t>JUNTA DE VECINOS N° 2 PRIMERO DE MAYO</t>
  </si>
  <si>
    <t>VECINOS EN ALERTA</t>
  </si>
  <si>
    <t>JUNTA DE VECINOS N° 31 VILLA PUENTE TAPADO</t>
  </si>
  <si>
    <t xml:space="preserve">PROYECTO DE ILUMINACIÓN PÚBLICA VIAL FNDR 8% </t>
  </si>
  <si>
    <t>JUNTA DE VECINOS VILLA NELSON CABRERA</t>
  </si>
  <si>
    <t>EX PLANADA- VILLA NELSON CABRERA</t>
  </si>
  <si>
    <t>JUNTA DE VECINOS VILLA LAS PALMAS</t>
  </si>
  <si>
    <t>TE OBSERVAMOS 360° EN VILLA LAS PALMAS</t>
  </si>
  <si>
    <t xml:space="preserve">JUNTA DE VECINOS SAN ROBERTO </t>
  </si>
  <si>
    <t>SAN ROBERTO ALERTA, CÁMARAS CONECTADAS PARA LA PREVENCIÓN</t>
  </si>
  <si>
    <t>JUNTA DE VECINOS SERGIO OSORIO</t>
  </si>
  <si>
    <t>RED DE CÁMARAS PARA LO AHUMADA</t>
  </si>
  <si>
    <t>JUNTA DE VECINOS LA TORINA</t>
  </si>
  <si>
    <t>VIVE MÁS SEGURO EN LA TORINA</t>
  </si>
  <si>
    <t>JUNTA DE VECINOS EL SALTO</t>
  </si>
  <si>
    <t>EL SALTO A LA PAR CON LA SEGURIDAD</t>
  </si>
  <si>
    <t>JUNTA DE VECINOS PORTEZUELO LARMAHUE</t>
  </si>
  <si>
    <t>LARMAHUE PORTEZUELO CUIDA Y VIGILA TU PASAR</t>
  </si>
  <si>
    <t>JUNTA DE VECINOS N36 PATAGUAS ORILLAS ORIENTE</t>
  </si>
  <si>
    <t>POR UN PATAGUA ORILLAS MÁS SEGURO</t>
  </si>
  <si>
    <t>AGRUPACIÓN DE ADELANTO VILLA BICENTENARIO</t>
  </si>
  <si>
    <t>VECINOS SE PROTEGEN CON ALARMAS COMUNITARIAS</t>
  </si>
  <si>
    <t>AGRUPACIÓN DE ADELANTO VILLA LA PAZ</t>
  </si>
  <si>
    <t>LA PAZ SE PROTEGE: ALARMAS COMUNITARIAS</t>
  </si>
  <si>
    <t>JUNTA DE VECINOS SAN ANDRES DE CIRUELOS</t>
  </si>
  <si>
    <t>INSTALACIÓN DE ALARMAS COMUNITARIAS DE ULTIMA TECNOLOGIA COMUNIDAD DE CIRUELOS</t>
  </si>
  <si>
    <t>AGRUPACIÓN DE ADELANTO PUNTA DEL SOL</t>
  </si>
  <si>
    <t>ALARMAS COMUNITARIAS DE LA AGRUPACIÓN DE ADELANTO PUNTA DEL SOL</t>
  </si>
  <si>
    <t>JUNTA DE VECINOS VILLA CARDENAL RAÚL SILVA HENRIQUEZ</t>
  </si>
  <si>
    <t>SEGURIDAD Y PAZ PARA MI BARRIO</t>
  </si>
  <si>
    <t>JUNTA DE VECINOS JARDINES DE LA COMPAÑÍA</t>
  </si>
  <si>
    <t>VILLA SEGURA</t>
  </si>
  <si>
    <t>JUNTA DE VECINOS ESPERANZA</t>
  </si>
  <si>
    <t>PROTEGE MI ESPERANZA</t>
  </si>
  <si>
    <t>JUNTA DE VECINOS QUINTA NANITO</t>
  </si>
  <si>
    <t>QUINTA NANITO CONNECT</t>
  </si>
  <si>
    <t>COMITÉ DE LOS AÑOS DORADOS TERCERA EDAD</t>
  </si>
  <si>
    <t>VIVIR CON SEGURIDAD EN LA COMUNIDAD</t>
  </si>
  <si>
    <t xml:space="preserve">CORPORACIÓN INTEGRAL DE EDUACIÓN Y APOYO SOCIAL </t>
  </si>
  <si>
    <t>UNIDAS CONTRA LA VIOLENCIA DE GENERO: NARRATIVAS DE MUJERES SOBREVIVIENTES</t>
  </si>
  <si>
    <t>JUNTA DE VECINOS EL BAJIO</t>
  </si>
  <si>
    <t>ILUMINACIÓN ES INCLUSIÓN</t>
  </si>
  <si>
    <t>JUNTA DE VECINOS MANSO DE VELASCO</t>
  </si>
  <si>
    <t>VIDA SANA EN MANSO DE VELASCO</t>
  </si>
  <si>
    <t>JJVV MIRADOR ANDINO</t>
  </si>
  <si>
    <t xml:space="preserve">EQUIPAMIENTO DE ESPACIOS JJVV MIRADOR ANDINO </t>
  </si>
  <si>
    <t>JUNTA DE VECINOS SANTO TOMÁS ETAPA 1</t>
  </si>
  <si>
    <t>NEURO SEGURIDAD VECINOS SANTO TOMÁS 1 UNIDOS Y PROTEGIDOA</t>
  </si>
  <si>
    <t>JUNTA DE VECINOS VIÑA SANTA BLANCA</t>
  </si>
  <si>
    <t>EL SONIDO TE CUIDA - VILLA SANTA BLANCA</t>
  </si>
  <si>
    <t>GRUPO JUVENIL QUETRALMAHUE</t>
  </si>
  <si>
    <t>CIRCO PREVIENE</t>
  </si>
  <si>
    <t>JUNTA DE VECINOS VILLA COLONIAL</t>
  </si>
  <si>
    <t>ILUMINANDO VILLA COLONIAL, DA MAYOR SEGURIDAD</t>
  </si>
  <si>
    <t>JUNTA DE VECINOS VILLA ITALIA</t>
  </si>
  <si>
    <t>MEJORANDO ESPACIOS PUBLICOS EN VILLA ITALIA</t>
  </si>
  <si>
    <t>JUNTA DE VECINOS CHEPICA ABAJO</t>
  </si>
  <si>
    <t>RECAMBIO E INSTALACIÓN DE ILUMINARIAS SECTOR CHEPICA ABAJO, COMUNA DE CHÉPICA</t>
  </si>
  <si>
    <t>JUNTA DE VECINOS VILLA VALLE VERDE</t>
  </si>
  <si>
    <t>INSTALACIÓN CÁMARAS DE SEGURIDAD VILLA VALLE VERDE COMUNA DE CHEPICA</t>
  </si>
  <si>
    <t>JUNTA DE VECINOS MANUEL RODRIGUEZ</t>
  </si>
  <si>
    <t xml:space="preserve">COMUNIDAD SEGURA </t>
  </si>
  <si>
    <t>JUNTA DE VECINOS N°1 LOS MAQUIS</t>
  </si>
  <si>
    <t>LOS MAQUIS SEGURO Y ACTIVO</t>
  </si>
  <si>
    <t xml:space="preserve">NANCAGUA </t>
  </si>
  <si>
    <t>AGRUPACIÓN DE SALUD MENTAL ARTESANAS DE LA ORILLA</t>
  </si>
  <si>
    <t>FANTASIA EN VELLON</t>
  </si>
  <si>
    <t>MACHALI</t>
  </si>
  <si>
    <t>AGRUPACIÓN CIRCENSE, CULTURAL Y RECREATIVA CIRCO LA GUANÁBANA</t>
  </si>
  <si>
    <t>PRIMER FESTIVAL DE TALLERES CIRCO MACHALÍ</t>
  </si>
  <si>
    <t>0860</t>
  </si>
  <si>
    <t>RANCAGUA</t>
  </si>
  <si>
    <t>AGRUPACIÓN CULTURAL MUSICAL SEXTA LEGIÓN</t>
  </si>
  <si>
    <t xml:space="preserve">FESTIVAL SEXTA LEGIÓN DUODECIMA VERSIÓN </t>
  </si>
  <si>
    <t>MOSTAZAL</t>
  </si>
  <si>
    <t>AGRUPACIÓN CULTURAL Y SOCIAL ESCUELITA ANDINA Y TRIBAL AFRO INTI PACSI</t>
  </si>
  <si>
    <t>RESCATANDO LA CULTURA ANDINA EN MOSTAZAL</t>
  </si>
  <si>
    <t>AGRUPACIÓN CULTURAL, SOCIAL Y DEPORTIVA MUSICARTE</t>
  </si>
  <si>
    <t>ARTE VIVO, UN ESPECTACULO FAMILIAR, MULTIDISCIPLINARIO E INCLUSIVO.</t>
  </si>
  <si>
    <t>PICHIDEGUA</t>
  </si>
  <si>
    <t>AGRUPACIÓN DANZAS ALCANFOR</t>
  </si>
  <si>
    <t>VIVE EL CARNAVAL: TRADICIÓN Y BAILE EN TU SECTOR</t>
  </si>
  <si>
    <t xml:space="preserve">PUMANQUE </t>
  </si>
  <si>
    <t xml:space="preserve">AGRUPACIÓN DE CANTO A LO DIVINO Y HUMANO PADRE MIGUEL JORDÁ </t>
  </si>
  <si>
    <t xml:space="preserve">ENCUENTRO COMUNAL DE CANTO A LO DIVINO PUMANQUE 2023 </t>
  </si>
  <si>
    <t>AGRUPACIÓN DE FERIANTES INES OSORIO SILVA</t>
  </si>
  <si>
    <t>FERIA. TESOROS DE MI PUEBLO, REVIVIENDO LA CULTURA MUSICAL Y ARTESANAL.</t>
  </si>
  <si>
    <t>COLTAUCO</t>
  </si>
  <si>
    <t>AGRUPACION DE PADRE Y APODERADOS ESCUELA FOLCLORICA SUEÑOS DE KOLTRAUCO</t>
  </si>
  <si>
    <t>GIRA COMUNAL 11 AÑOS DE SUEÑOS, FOLCLOR Y VIDA</t>
  </si>
  <si>
    <t>CODEGUA</t>
  </si>
  <si>
    <t>AGRUPACION FOLCLORICA CULTIVANDO TRADICIONES DEL CARMEN</t>
  </si>
  <si>
    <t>RESCATE DE LAS CUECAS CAMPESINAS</t>
  </si>
  <si>
    <t>AGRUPACIÓN SOCIAL, CULTURAL Y DEPORTIVA DE EX PRESOS POLÍTICOS</t>
  </si>
  <si>
    <t>MEMORIA: SOBREVIVIENTES A 50 AÑOS DEL GOLPE DE ESTADO EN O’HIGGINS</t>
  </si>
  <si>
    <t>RENGO</t>
  </si>
  <si>
    <t>AGRUPACIÓN SOCIO CULTURAL ALEGRÍA Y BENDICIONES</t>
  </si>
  <si>
    <t>ESCUELA CARNAVALERA ALEGRÍA Y BENDICIONES</t>
  </si>
  <si>
    <t>0866</t>
  </si>
  <si>
    <t>ASOCIACION CULTURAL CREANDO SUEÑOS DE RENGO</t>
  </si>
  <si>
    <t>ARTESANIA, ARTE Y CULTURA EN LOS ESPACIOS PÚBLICOS DE RENGO</t>
  </si>
  <si>
    <t>ASOCIACION CULTURAL LOS CARRETA</t>
  </si>
  <si>
    <t>OBJETOS QUE HACEN HISTORIA / TEATRO COMUNITARIO EN LOS 50 AÑOS DE LA MEMORIA DE RENGO</t>
  </si>
  <si>
    <t>SAN FERNANDO</t>
  </si>
  <si>
    <t>ASOCIACION DE DISCAPACITADOS FISICOS DE SAN FERNANDO</t>
  </si>
  <si>
    <t>REPUJADO EN METAL EN LA AOCIACION</t>
  </si>
  <si>
    <t>0863</t>
  </si>
  <si>
    <t>PEUMO</t>
  </si>
  <si>
    <t>ASOCIACION DE FUTBOL DE PEUMO</t>
  </si>
  <si>
    <t>DOCUMENTAL CAMPEONES NACIONALES 1994</t>
  </si>
  <si>
    <t>BLIBLIO CROCHET</t>
  </si>
  <si>
    <t>TALLERES DE ARTES MANUALES PARA MUJERES</t>
  </si>
  <si>
    <t>QUINTA DE TIL COCO</t>
  </si>
  <si>
    <t>CENTRO CULTURAL LA PUERTA</t>
  </si>
  <si>
    <t>PRIMERA ACADEMIA DE TEATRO Y ACTUACION EN QUINTA DE TILCOCO</t>
  </si>
  <si>
    <t>CENTRO DE MADRES MARIA SOTELO</t>
  </si>
  <si>
    <t>PATRIMONIO DE MANUALIDADES</t>
  </si>
  <si>
    <t>CENTRO DE PADRES Y APODERADOS ESCUELA G-80</t>
  </si>
  <si>
    <t>VIAJEMOS PARA CONOCER</t>
  </si>
  <si>
    <t>LA ESTRELLA</t>
  </si>
  <si>
    <t>CENTRO DE PADRES Y APODERADOS ESCUELA SANTA ROSA DE LA AGUADA</t>
  </si>
  <si>
    <t>MIRANDO EL UNIVERSO</t>
  </si>
  <si>
    <t>COINCO</t>
  </si>
  <si>
    <t>CENTRO GENERAL DE PADRES COLEGIO CHILLEHUE</t>
  </si>
  <si>
    <t>TALLER DE CANTO E INSTRUMENTOS MUSICALES</t>
  </si>
  <si>
    <t>SANTA CRUZ</t>
  </si>
  <si>
    <t>CENTRO GENERAL DE PADRES Y APODERADOS ESCUELA ESPECIAL</t>
  </si>
  <si>
    <t>TALLERES CULTURALES DIVERSIFICADOS: MURALISMO Y EXPRESIÓN CORPORAL</t>
  </si>
  <si>
    <t>0808</t>
  </si>
  <si>
    <t>CENTRO GENERAL DE PADRES Y APODERADOS ESCUELA ESPECIAL ACUARELA TE ACOGE</t>
  </si>
  <si>
    <t>16º CAMPEONATO INTER REGIONAL DE CUECAS DE ESCUELAS ESPECIALES</t>
  </si>
  <si>
    <t>LAS CABRAS</t>
  </si>
  <si>
    <t>CLUB ADULTO MAYOR CORAZONES ALEGRES</t>
  </si>
  <si>
    <t>MANUALIDADES DEL ALMA NUESTRA</t>
  </si>
  <si>
    <t>0811</t>
  </si>
  <si>
    <t>PALMILLA</t>
  </si>
  <si>
    <t>CLUB ADULTOS MAYORES RINCONADA DE PALMILLA</t>
  </si>
  <si>
    <t>"PATRIMONIOS ANCESTRALES: MEMORIAS DEL  CAMPO"</t>
  </si>
  <si>
    <t>GRANEROS</t>
  </si>
  <si>
    <t>CLUB DE ADULTO MAYOR AYER HOY Y SIEMPRE</t>
  </si>
  <si>
    <t>CONOCIENDO LA CULTURA REGIONAL</t>
  </si>
  <si>
    <t>CLUB DE ADULTO MAYOR LAS PALMITAS DE JESUS</t>
  </si>
  <si>
    <t>VIVAMOS NUESTRO PATRIMONIO CULTURAL</t>
  </si>
  <si>
    <t>0865</t>
  </si>
  <si>
    <t xml:space="preserve">SAN VICENTE </t>
  </si>
  <si>
    <t>CLUB DE ADULTO MAYOR LOS LOLOS DE AYER</t>
  </si>
  <si>
    <t>CONOCIENDO 5 LUGARES LINDOS DE NUESTRA REGION DE OHIGGINS</t>
  </si>
  <si>
    <t>CLUB DE ADULTO MAYOR MILAN PUPILLA</t>
  </si>
  <si>
    <t>ENCUENTRO DE COROS</t>
  </si>
  <si>
    <t>CENTRO DE PADRES Y APODERADOS COLEGIO SANTA TERESITA DE LOS ANDES</t>
  </si>
  <si>
    <t>1° FESTIVAL DE TEATRO EN COMUNIDAD</t>
  </si>
  <si>
    <t>CLUB DE ADULTO MAYOR NUEVA LUZ DE SANTA IRENE</t>
  </si>
  <si>
    <t>SEGUNDA VERSIÓN AÑOS DORADOS ENTRE MELONES Y SANDIAS</t>
  </si>
  <si>
    <t>CENTRO DE PADRES Y APODERADOS ESCUELA ESPECIAL</t>
  </si>
  <si>
    <t>TALLER DEPORTIVO INCLUSIVO: DE TENIS DE MESA Y BOCHAS</t>
  </si>
  <si>
    <t>DOÑIHUE</t>
  </si>
  <si>
    <t xml:space="preserve">CLUB DEPORTIVO TRICOLOR PLAZUELA </t>
  </si>
  <si>
    <t xml:space="preserve">LOS CHALEQUITOS </t>
  </si>
  <si>
    <t>PERALILLO</t>
  </si>
  <si>
    <t>CLUB DEPORTIVO PUMAS DE PERALILLO</t>
  </si>
  <si>
    <t>2° CUADRANGULAR INTER-PROVINCIAL DE BASQUETBOL PUMAS DE PERALILLO</t>
  </si>
  <si>
    <t>MARCHIGUE</t>
  </si>
  <si>
    <t>ESCUELA DE FUTBOL LOS MAITENES</t>
  </si>
  <si>
    <t>CRECIENDO DE LA MANO DEL FÚTBOL</t>
  </si>
  <si>
    <t>SAN VICENTE</t>
  </si>
  <si>
    <t>AGRUPACION DEPORTIVA Y CULTURAL JUGANDO POR UN SUEÑO</t>
  </si>
  <si>
    <t>ESCUELA DEPORTIVA DE FUTBOL JUGANDO POR UN SUEÑO</t>
  </si>
  <si>
    <t>CLUB DE DEPORTES SANTA CRUZ</t>
  </si>
  <si>
    <t>BALONES ARRIBA</t>
  </si>
  <si>
    <t>ESCUELA DE FÚTBOL CULTURAL, SOCIAL Y DEPORTIVA INDEPENDIENTE</t>
  </si>
  <si>
    <t>FÚTBOL FORMATIVO EN ACCIÓN</t>
  </si>
  <si>
    <t>CLUB DE TIRO PESCA Y CAZA COLTAUCO</t>
  </si>
  <si>
    <t>CAMPEONATO ANIVERSARIO CLUB COLTAUCO</t>
  </si>
  <si>
    <t>CLUB DEPORTIVO ATLAS</t>
  </si>
  <si>
    <t xml:space="preserve">ACTIVIDAD FISICA Y DEPORTE PARA ATLAS DE LAS PATAGUAS </t>
  </si>
  <si>
    <t>CLUB DEPORTIVO UNIÓN LAS CRUCES</t>
  </si>
  <si>
    <t>CLUB LAS CRUCES FOMENTANDO LA SALUD A TRAVÉS DE L DEPORTE</t>
  </si>
  <si>
    <t>CLUB DEPORTIVO CARACOL</t>
  </si>
  <si>
    <t>JUGANDO APRENDO</t>
  </si>
  <si>
    <t>CLUB DEPORTIVO MARITIMOS UNIDOS</t>
  </si>
  <si>
    <t>TALLERES FORMATIVOS DE FÚTBOL Y SALUD MARITIMOS UNIDOS</t>
  </si>
  <si>
    <t>CLUB DEPORTIVO SOCIAL Y CULTURAL DE NATACIÓN O'HIGGINS</t>
  </si>
  <si>
    <t>NADANDO HACIA EL ÉXITO: DESCUBRE Y DESARROLLA TU TALENTO EN LA NATACIÓN</t>
  </si>
  <si>
    <t>ESCUELA DE FÚTBOL EL GLOBITO</t>
  </si>
  <si>
    <t>ESCUELA DE FÚTBOL EL GLOBITO 2023</t>
  </si>
  <si>
    <t>ESCUELA DE FÚTBOL TALENTO DE COLTAUCO</t>
  </si>
  <si>
    <t>CLINICA DE FÚTBOL TODOS SOMOS UN EQUIPO</t>
  </si>
  <si>
    <t>CLUB DEPORTIVO LOS MOROS DE PULIN</t>
  </si>
  <si>
    <t>POR UN DEPORTE DE TRADICIÓN</t>
  </si>
  <si>
    <t>CLUB DEPORTIVO UNIÓN CAMPESINA</t>
  </si>
  <si>
    <t>LOS CAPITOS DE UNIÓN CAMPESINA</t>
  </si>
  <si>
    <t>KARATE-DO SHOTOKAN MACHALI</t>
  </si>
  <si>
    <t>TALLER FORMATIVO PARA TODOS, POTENCIANDO EL KARATE COMO MEDIO DE APRENDIZAJE EN LA COMUNA DE MACHALÍ</t>
  </si>
  <si>
    <t>AGRUPACIÓN DEPORTIVA Y SOCIAL BASENIOR SAN FERNANDO</t>
  </si>
  <si>
    <t>TORNEO DE BASQUETBOL SENIOR</t>
  </si>
  <si>
    <t>AGRUPACIÓN SOCIO CULTURAL Y DEPORTIVO COLECTIVO BIO ENERGÍA</t>
  </si>
  <si>
    <t>PEDALEA TU BARRIO</t>
  </si>
  <si>
    <t>ESCUELA DE FÚTBOL DE LOLOL</t>
  </si>
  <si>
    <t>TORNEO DE FÚTBOL FORMATIVO INTER ESCUELAS DE COLCHAGUA</t>
  </si>
  <si>
    <t>CLUB DEPORTIVO GABRIELA MISTRAL</t>
  </si>
  <si>
    <t>DEPORTE RECREATIVO EN SANTA CRUZ</t>
  </si>
  <si>
    <t>CLUB SOCIAL CULTURAL Y DEPORTIVO CARLOS CARVAJAL BARAHONA</t>
  </si>
  <si>
    <t>SEGUNDA CORRIDA CARLOS CARVAJAL BARAHONA</t>
  </si>
  <si>
    <t>ACADEMIA DE GIMNASIA RITMICA SAN FERNANDO</t>
  </si>
  <si>
    <t xml:space="preserve">CONSTRUYENDO FUTUROS TALENTOS RITMICOS </t>
  </si>
  <si>
    <t>CLUB DEPORTIVO VIÑA SANTA ELISA</t>
  </si>
  <si>
    <t>ESCUELA FORMATIVA DE FÚTBOL, CRECIENDO EN COMUNIDAD</t>
  </si>
  <si>
    <t>CLUB DEPORTIVO SOCIAL Y CULTURAL SANTA INES</t>
  </si>
  <si>
    <t>MEJORANDO LOS HABITOS SALUDABLES PARA SANTA INES DE MALLOA</t>
  </si>
  <si>
    <t>CLUB DEPORTIVO MACHI VOLLEY</t>
  </si>
  <si>
    <t>VOLLEY INTEGRA</t>
  </si>
  <si>
    <t>ESCUELA DE FÚTBOL QUILLAYQUEN</t>
  </si>
  <si>
    <t>ENTREGANDO VALORES DEPORTIVOS</t>
  </si>
  <si>
    <t>CLUB DE KARATE PICHIDEGUA</t>
  </si>
  <si>
    <t>TALLER FORMATIVO DE KARATE PICHIDEGUA</t>
  </si>
  <si>
    <t>ESCUELA DE FÚTBOL INCLUSIÓN</t>
  </si>
  <si>
    <t>MÁS DEPORTE MÁS INCLUSIÓN</t>
  </si>
  <si>
    <t>CENTRO DE PADRES Y APODERADOS ESCUELA TERESA NARETTO DE NICOLETTI</t>
  </si>
  <si>
    <t>BAILEMOS Y RELAJEMONOS EN LA INCLUSIÓN</t>
  </si>
  <si>
    <t>GRUPO DEPORTIVO DE BASQUETBOL MALLOA CENTRO</t>
  </si>
  <si>
    <t>ESCUELA FORMATIVA DE BASQUETBOL MALLOA CENTRO</t>
  </si>
  <si>
    <t>ESCUELA DE FÚTBOL CAPITOS DE RAPEL</t>
  </si>
  <si>
    <t>FORMANDO CAMPEONES EN LA VIDA PARA EL LAGO RAPEL</t>
  </si>
  <si>
    <t>CLUB AEROBICA QUILICURA</t>
  </si>
  <si>
    <t>QUILICURA EN MOVIMIENTO</t>
  </si>
  <si>
    <t>CLUB DE VOLEIBOL LIBERTAD</t>
  </si>
  <si>
    <t>EL VOLEIBOL COMO HERRAMIENTA SOCIAL</t>
  </si>
  <si>
    <t>CLUB DE ADULTO MAYOR RENACER</t>
  </si>
  <si>
    <t xml:space="preserve">RENACIENDO EN EL DEPORTE </t>
  </si>
  <si>
    <t>CLUB DE ADULTO MAYOR AÑOS FELICES</t>
  </si>
  <si>
    <t>AÑOS FELICES DISFRUTANDO DEL DEPORTE</t>
  </si>
  <si>
    <t>ASOCIACIÓN DEPORTIVA LOCAL TENIS DE MESA MARCHIGUE</t>
  </si>
  <si>
    <t>TENIS DE MESA SIN LÍMITES: "DESARROLLANDO HABILIDADES PARALÍMPICAS"</t>
  </si>
  <si>
    <t>CLUB DE ADULTO MAYOR UNA ILUSIÓN PARA LA TERCERA EDAD</t>
  </si>
  <si>
    <t>DEPORTE RECREATIVO PARA NUESTRO CLUB PERSONAS MAYORES</t>
  </si>
  <si>
    <t>JUNTA DE VECINOS FEDERICO ALDUNATE</t>
  </si>
  <si>
    <t>EN NUESTRA JUNTA DE VECINOS FEDERICO ALDUNATE, HACEMOS DEPORTE ENTRETENIDO</t>
  </si>
  <si>
    <t xml:space="preserve">CLUB DEPORTIVO SAN AGUSTÍN </t>
  </si>
  <si>
    <t xml:space="preserve">OCTAGONAL PRIMAVERA SAN AGUSTÍN </t>
  </si>
  <si>
    <t>CANAL DEPORTIVO VECINAL URBANO SANTA CRUZ</t>
  </si>
  <si>
    <t>BABY FÚTBOL VECINAL</t>
  </si>
  <si>
    <t>ESCUELA DE FÚTBOL LOS ROJITOS DE LA DEHESA</t>
  </si>
  <si>
    <t>ESCUELA DE FÚTBOL LOS ROJITOS DE LA DEHESA, VILLA SAN EDUARDO</t>
  </si>
  <si>
    <t>CLUB DEPORTIVO LOS PRADOS DE SANTA CLARA</t>
  </si>
  <si>
    <t>ESCUELA DE FÚTBOL SANTA CLARA RANCAGUA</t>
  </si>
  <si>
    <t>AGRUPACIÓN SOCIAL Y DEPORTIVA DINASTIA NELSON NUÑEZ COLTAUCO</t>
  </si>
  <si>
    <t>ESCUELA FORMATIVA DE TAEKWONDO PARA TODOS COLTAUCO</t>
  </si>
  <si>
    <t>CLUB DEPORTIVO Y CULTURAL CECH</t>
  </si>
  <si>
    <t xml:space="preserve">FOMENTANDO EL BÁSQUETBOL JUVENIL EN LA COMUNIDAD </t>
  </si>
  <si>
    <t>CLUB DEPORTIVO UNIÓN CAYLLOMA</t>
  </si>
  <si>
    <t>FÚTBOL PARA TODOS UNIÓN CAYLLOMA</t>
  </si>
  <si>
    <t xml:space="preserve">CLUB ADULTO MAYOR MARÍA ELENA </t>
  </si>
  <si>
    <t>BAILANDO Y MEDITANDO HACEMOS UNA VIDA MÁS ALEGRE</t>
  </si>
  <si>
    <t>UNIÓN COMUNAL DE ADULTO MAYOR</t>
  </si>
  <si>
    <t>CUECAS Y DANZAS TRADICIONALES</t>
  </si>
  <si>
    <t>CLUB DEPORTIVO MÁS FITNESS</t>
  </si>
  <si>
    <t>EVENTO MÁS FITNESS 2023</t>
  </si>
  <si>
    <t xml:space="preserve">CLUB DEPORTIVO CONCHA Y TORO </t>
  </si>
  <si>
    <t>CLUB DEPORTIVO CONCHA Y TORO FUTURO</t>
  </si>
  <si>
    <t xml:space="preserve">CLUB DEPORTIVO EL CARMEN </t>
  </si>
  <si>
    <t>CONSTRUYENDO VIDA, UN MUNDO POR TRANSFROMAR</t>
  </si>
  <si>
    <t>CLUB DEPORTIVO CARLOS DITTBON IBARRA</t>
  </si>
  <si>
    <t>DEPORTE Y SALUD PARA TUNCA ABAJO</t>
  </si>
  <si>
    <t xml:space="preserve">CLUB DEPORTIVO SANTA EUGENIA </t>
  </si>
  <si>
    <t>ESCUELA DE FÚTBOL SANTA EUGENIA, GRANEROS</t>
  </si>
  <si>
    <t>ESCUELA DE FÚTBOL CAPRICORNIO</t>
  </si>
  <si>
    <t>JUGANDO PARA SER FELIZ</t>
  </si>
  <si>
    <t xml:space="preserve">CLUB FORMATIVO DE BASQUETBALL CHIMBARONGO </t>
  </si>
  <si>
    <t xml:space="preserve">EL DEPORTE SE MUEVE ENEL SECTOR RURAL </t>
  </si>
  <si>
    <t xml:space="preserve">AGRUPACIÓN EDUCATIVA CULTURAL LAGO RAPEL </t>
  </si>
  <si>
    <t>EVENTO RECREATIVO MULTIDISCIPLINARIO PARA LA COMUNIDAD EDUCATIVA</t>
  </si>
  <si>
    <t>CLUB DEPORTIVO SOCIAL Y CULTURAL UNIÓN MACHALÍ</t>
  </si>
  <si>
    <t>LOS CONDORES DE MACHALÍ REPRESENTAN A CHILE EN EL TORNEO SCA DE CLUBES JUNIOR BRASIL 2023</t>
  </si>
  <si>
    <t>CLUB DE GIMNASIA IRFE</t>
  </si>
  <si>
    <t>IGNACIO EN CARRERA A SANTIAGO 2023</t>
  </si>
  <si>
    <t>CLUB DE CICLISMO PICHIDEGUA</t>
  </si>
  <si>
    <t>CICLISTA DE O'HIGGINS A LA COPA DEL MUNDO</t>
  </si>
  <si>
    <t>CLUB DEPORTIVO SOCIAL SPORTEAM</t>
  </si>
  <si>
    <t>APOYO EN IMPLEMENTACIÓN A PROMESA DEPORTIVA DE TENIS 2023</t>
  </si>
  <si>
    <t>CORPORACIÓN MUNICIPAL DE DEPORTES RANCAGUA</t>
  </si>
  <si>
    <t>PREPARACIÓN EN COMPETENCIAS DE TENIS NACIONALES E INTERNACIONALES PARA LUIS MATIAS ACEVEDO VILCHES</t>
  </si>
  <si>
    <t>CLUB DEPORTIVO SOCIAL Y CULTURAS TENIS DE MESA RANCAGUA</t>
  </si>
  <si>
    <t xml:space="preserve">IMPULSO A DEPORTISTA DE PARALIMPICO </t>
  </si>
  <si>
    <t>TEAM RCYCLING</t>
  </si>
  <si>
    <t>VAMOS POR LA CONTRA RELOJ</t>
  </si>
  <si>
    <t>ASOCIACIÓN DEPORTIVA DE ALTO RENDIMIENTO DE RENGO</t>
  </si>
  <si>
    <t>GIRA MUNDIAL MATIAS PINO RUMBO A SANTIAGO 2023</t>
  </si>
  <si>
    <t>CLUB DEPORTIVO ESTRELLA DE LO DE LOBOS</t>
  </si>
  <si>
    <t>BRUNO CELIS RUMBO AL PARAMERICANO DE TENIS DE MESA 2023</t>
  </si>
  <si>
    <t>APOYANDO A MAURICIO VALDIVIA CLASIFICADO A SANTIAGO 2023</t>
  </si>
  <si>
    <t xml:space="preserve">CLUB DEPORTIVO SOCIAL Y CULTURAL ENTRE RIOS SAN FERNANDO </t>
  </si>
  <si>
    <t>COMPETENCIAS FUNDAMENTALES DE PARATENIS DE MESA DANIEL LETELIER POBLETE 2023</t>
  </si>
  <si>
    <t>COMITÉ PARALIMPICO DE CHILE</t>
  </si>
  <si>
    <t>APOYO DEPORTIVO PARA SELECCIONADOS CHILENOS DE LA REGIÓN DE O'HIGGINS</t>
  </si>
  <si>
    <t xml:space="preserve">CENTRO CULTURAL PARA LAS COMUNICACIONES AUKAM </t>
  </si>
  <si>
    <t>CONSTRUYENDO UNA COMUNIDAD SEGURA E INCLUSIVA PARA LAS JUVENTUDES LGBTQI+</t>
  </si>
  <si>
    <t>AGRUPACIÓN TEATRAL CASA DEL ARTE</t>
  </si>
  <si>
    <t>EL TEATRO OFRECE UN ESPACIO DE ENTRETENCIÓN A LAS COMUNAS AFECTADAS POR EL TEMPORAL</t>
  </si>
  <si>
    <t>AGRUPACIÓN FOLCLORICA ENTRE QUISCOS Y ESPINOS</t>
  </si>
  <si>
    <t>COPA MUNDIAL STAGE RIVIERA MAYA 2023 EN MEXICO CATEGORIA DANZA FOLCLORICA</t>
  </si>
  <si>
    <t>FEDERACIÓN DE UNIONES COMUNALES DE CLUBES DE ADULTOS MAYORES PROVINCIA DE CACHAPOAL</t>
  </si>
  <si>
    <t>CAMPEONATO REGIONAL DE CUECA ADULTOS MAYORES 2023</t>
  </si>
  <si>
    <t>GRUPO TEATRAL TIARA</t>
  </si>
  <si>
    <t>CELEBRANDO JUNTO A USTEDES UNA VIDA DE TEATRO</t>
  </si>
  <si>
    <t>CLUB DEPORTIVO GIMNASIA AEROBICA ROSARIO</t>
  </si>
  <si>
    <t>CARAVANA 2023 ROSARIO ACTIVO</t>
  </si>
  <si>
    <t>AMIGOS BANDA ESCOLAR DE COINCO</t>
  </si>
  <si>
    <t xml:space="preserve">EQUIPAR NUESTRA BANDA ESCOLAR CON UNIFORMES Y GASTOS DE LOCOMOCIÓN A CAMPEONATO NACIONAL </t>
  </si>
  <si>
    <t>FUNDACIÓN MUNICIPAL PARA EL DESARROLLO DE GRANEROS</t>
  </si>
  <si>
    <t>ENCUENTRO NACIONAL DE CULTORES NATURALES DE CUECA DON DIEGO PORTALES 2023</t>
  </si>
  <si>
    <t>JUNTA DE VECINOS LOS MAYOS</t>
  </si>
  <si>
    <t>FIESTA TRADICIONAL DE LA ESQUILA</t>
  </si>
  <si>
    <t>COMUNIDAD MAPUCHE WEFOLIL</t>
  </si>
  <si>
    <t>NUESTRA RUCA UN ESPACIO DE ENCUENTRO CULTURAL</t>
  </si>
  <si>
    <t>17.536.042-5</t>
  </si>
  <si>
    <t>PRISCILA FERRADA HORMAZABAL</t>
  </si>
  <si>
    <t>FORTALECIENDO LA CARRERA DEPORTIVA INTERNACIONAL FEMENINA EN BILLAR DESDE LA REGIÓN DE O'HIGGINS</t>
  </si>
  <si>
    <t>9.046.954-1</t>
  </si>
  <si>
    <t>FERNANDO GALVEZ NUÑEZ (CRISTOBAL GALVEZ OLGUIN)</t>
  </si>
  <si>
    <t>CICLISMO INSPIRADOR DE O'HIGGINS RUMBO A OLIMPIADAS ESPECIALES COLOMBIA 2025</t>
  </si>
  <si>
    <t>MACHALÍ</t>
  </si>
  <si>
    <t>22.920.436-K</t>
  </si>
  <si>
    <t>MONICA VIVIANA MONTOYA MEJIA (SOFÍA ÁGUILA MONTOYA)</t>
  </si>
  <si>
    <t>SOFÍA ÁGUILA MONTOYA, CAMPEONA NACIONAL, LA REVELACIÓN 2025</t>
  </si>
  <si>
    <t>8.926.234-8</t>
  </si>
  <si>
    <t>LUIS ARRIAGADA MOYA (IÑAKI ARRIAGADA PARRAGUEZ)</t>
  </si>
  <si>
    <t>IÑAKI ARRIAGADA SUBIENDO EN EL RANKING MUNDIAL</t>
  </si>
  <si>
    <t>11.698.047-9</t>
  </si>
  <si>
    <t>PAOLA CAVERLOTTI LLOMPART (ANTONELA NAVARRO CAVERLOTTI)</t>
  </si>
  <si>
    <t>ANTONELA NAVARRO CAVERLOTTI, VOLVIENDO A LUCHAR POR CHILE</t>
  </si>
  <si>
    <t>16.064.738-8</t>
  </si>
  <si>
    <t>ROXANA LIZANA PACHECO (JAVIER CABALLERO LIZANA)</t>
  </si>
  <si>
    <t>JAVIER CABALLERO DE MACHALÍ A BRASIL</t>
  </si>
  <si>
    <t>13.787.648-5</t>
  </si>
  <si>
    <t>ERIKA GONZALEZ CARQUIN (FLORENCIA VALLEJOS GONZALEZ)</t>
  </si>
  <si>
    <t>FLORENCIA VALLEJOS INICIANDO EL CAMINO AL ÉXITO</t>
  </si>
  <si>
    <t>14.582.409-5</t>
  </si>
  <si>
    <t>GIOVANNI ACEVEDO FUENZALIDA (LORENA ACEVEDO ANDRADES)</t>
  </si>
  <si>
    <t>LORENA ACEVEDO DE MACHALÍ A CONQUISTAR AMERICA</t>
  </si>
  <si>
    <t>13.543.156-7</t>
  </si>
  <si>
    <t>JHONNY GODOY LOPEZ (RAFAEL GODOY ZUÑIGA )</t>
  </si>
  <si>
    <t>RAFAEL GODOY ZUÑIGA EN BUSCA DEL ORO CONTINENTAL</t>
  </si>
  <si>
    <t>10.236.819-3</t>
  </si>
  <si>
    <t>RODRIGO HERMOSILLA KOSCHITZKY (CRISTOBAL HERMOSILLA KIRSTEN)</t>
  </si>
  <si>
    <t>ORGULLO DE LA REGIÓN DE O0HIGGINS, FUERZA DE CHILE: CRISTOBAL EN TATAMI MUNDIAL</t>
  </si>
  <si>
    <t>14.591.726-3</t>
  </si>
  <si>
    <t>MARILYN SEPULVEDA MANCILLA (JORGE CONCHA SEPULVEDA)</t>
  </si>
  <si>
    <t>JORGE CONCHA GUERRERO DE O'HIGGINS</t>
  </si>
  <si>
    <t>15.525.226-K</t>
  </si>
  <si>
    <t xml:space="preserve">SEBASTIAN HERRERA VASQUEZ </t>
  </si>
  <si>
    <t>RUMBO AL SUDAMERICA Y MUNDIAL MASTER DE XCO</t>
  </si>
  <si>
    <t>13.602.949-5</t>
  </si>
  <si>
    <t>MARIBEL PLAZA SOLÍS (AMANDA CAMPUSANO PLAZA)</t>
  </si>
  <si>
    <t>EL CAMINO DE LOS CAMPEONES: PROYECTO SUDAMERICANO Y PARAMERICADO</t>
  </si>
  <si>
    <t>15.114.499-3</t>
  </si>
  <si>
    <t>FILOMENA VALENZUELA MUÑOZ ( RENATO PALMA VALENZUELA)</t>
  </si>
  <si>
    <t>CICLISMO MI PASIÓN</t>
  </si>
  <si>
    <t xml:space="preserve">RENGO </t>
  </si>
  <si>
    <t>11.759.221-9</t>
  </si>
  <si>
    <t>ENRIQUE FARIAS DIAZ (MÁXIMO FARIAS GUZMAN)</t>
  </si>
  <si>
    <t>DEPORTISTA FINLANDIA</t>
  </si>
  <si>
    <t>COMITÉ DE ADELANTO NILAHUE BAJO</t>
  </si>
  <si>
    <t>COMUNIDADES CULTIVANDO Y DISMINUYENDO RESIDUOS DOMICILIARIOS</t>
  </si>
  <si>
    <t xml:space="preserve">FERIA LA NUEVA ESPERANZA </t>
  </si>
  <si>
    <t xml:space="preserve">VALORANDO ORGANICOS </t>
  </si>
  <si>
    <t>FERIA SANTA INÉS</t>
  </si>
  <si>
    <t>RECARGANDO ENERGIA</t>
  </si>
  <si>
    <t>CLUB DEPORTIVO SOCIAL Y CULTURAL ESCUELA PATAGUAS CERRO</t>
  </si>
  <si>
    <t>LA RUTA NATIVA DEL VALLE DEL CACHAPOAL Y TINGUIRIRICA</t>
  </si>
  <si>
    <t>JUNTA DE VECINOS LO MIRANDA CENTRO</t>
  </si>
  <si>
    <t>DESCUBRIENDO LA BIODIVERSIDAD DEL CACHAPOAL</t>
  </si>
  <si>
    <t>CENTRO GENERAL DE PADRES Y APODERADOS ESCUELA PRECIOSA SANGRE</t>
  </si>
  <si>
    <t>IMPLEMENTANDO NUESTRO PATIO DE JUEGOS INCLUSIVO AL AIRE LIBRE</t>
  </si>
  <si>
    <t>CONGREGACIÓN PEQUEÑA OBRA DE LA DIVINA PROVIDENCIA: CLUB DEL ADULTO MAYOR (COTTOLENGO)</t>
  </si>
  <si>
    <t xml:space="preserve">TALLERES DEPORTIVOS </t>
  </si>
  <si>
    <t>ORGANIZACIÓN DE PADRES, APODERADOS Y AMIGOS DE LA ESCUELA PAULA JARAQUEMADA</t>
  </si>
  <si>
    <t>"INCLUSIÓN, PSICOMOTRICIDAD Y NATURALEZA, COMPROMETIDOS CON LA INCLUSIÓN SOCIAL Y AMBIENTAL"</t>
  </si>
  <si>
    <t>COMITÉ DE APOYO A LA DISCAPACIDAD</t>
  </si>
  <si>
    <t>DANZA SIN FRONTERAS: ACCESIBILIDAD A TRAVÉS DE BAILES INCLUSIVOS PARA TODOS</t>
  </si>
  <si>
    <t>CENTRO GENERAL DE PADRES Y APODERADOS ESCUELA AYUDANDO A CRECER</t>
  </si>
  <si>
    <t>HABLEMOS DE DERECHOS</t>
  </si>
  <si>
    <t>SEGURIDAD CIUDADANA</t>
  </si>
  <si>
    <t>CULTURA</t>
  </si>
  <si>
    <t>DEPORTE</t>
  </si>
  <si>
    <t>ASIGNACIÓN DIRECTA/DEPORTE</t>
  </si>
  <si>
    <t>ASIGNACIÓN DIRECTA/ALTO RENDIMIENTO</t>
  </si>
  <si>
    <t xml:space="preserve">ASIGNACIÓN DIRECTA/SOCIAL </t>
  </si>
  <si>
    <t>ASIGNACIÓN DIRECTA/CULTURA</t>
  </si>
  <si>
    <t>ASIGNACIÓN DIRECTA / DEPORTISTAS DESTACADOS</t>
  </si>
  <si>
    <t>MEDIOAMBIENTE</t>
  </si>
  <si>
    <t>SOCIAL</t>
  </si>
  <si>
    <t>N°RESOLUCIÓN</t>
  </si>
  <si>
    <t>FECHA DE RESOLUCIÓN</t>
  </si>
  <si>
    <t>COMUNA</t>
  </si>
  <si>
    <t>RUT ORGANIZACIÓN</t>
  </si>
  <si>
    <t>NOMBRE PROYECTO</t>
  </si>
  <si>
    <t>ÁREA</t>
  </si>
  <si>
    <t>NOMBRE INSTITUCIÓN/ ORGANIZACIÓN</t>
  </si>
  <si>
    <t>65253940-8</t>
  </si>
  <si>
    <t>65085123-4</t>
  </si>
  <si>
    <t>65050809-2</t>
  </si>
  <si>
    <t>65176881-0</t>
  </si>
  <si>
    <t>65410400-K</t>
  </si>
  <si>
    <t>74029700-7</t>
  </si>
  <si>
    <t>MALLOA</t>
  </si>
  <si>
    <t>OLIVAR</t>
  </si>
  <si>
    <t>65182959-3</t>
  </si>
  <si>
    <t>CHÉPICA</t>
  </si>
  <si>
    <t>MUNICIPALIDAD DE CHÉPICA</t>
  </si>
  <si>
    <t>69.090.700-3</t>
  </si>
  <si>
    <t>TEATRO MUNICIPAL HERNÁN CASTRO VALENZUELA DE CHÉPICA</t>
  </si>
  <si>
    <t>MUNICIPALIDAD DE COINCO</t>
  </si>
  <si>
    <t>69.081.600-8</t>
  </si>
  <si>
    <t>FUNCIONAMIENTO TEATRO MUNICIPAL COINCO</t>
  </si>
  <si>
    <t>NANCAGUA</t>
  </si>
  <si>
    <t>MUNICIPALIDAD DE NANCAGUA</t>
  </si>
  <si>
    <t>69.090.400-4</t>
  </si>
  <si>
    <t>FINANCIAMIENTO TEATRO MUNICIPAL DE NANCAGUA 2025</t>
  </si>
  <si>
    <t>MUNICIPALIDAD DE OLIVAR</t>
  </si>
  <si>
    <t>69.081400-5</t>
  </si>
  <si>
    <t>FINANCIAMIENTO TEATRO MUNICIPAL DE OLIVAR 2025</t>
  </si>
  <si>
    <t>MUNICIPALIDAD PALMILLA</t>
  </si>
  <si>
    <t>FUNCIONAMIENTO TEATRO MUNICIPAL PALMILLA</t>
  </si>
  <si>
    <t>MUNICIPALIDAD DE PEUMO</t>
  </si>
  <si>
    <t>69.080.900-1</t>
  </si>
  <si>
    <t>TEATRO MUNICIPAL DE PEUMO, ABRE SUS PUERTAS A LA COMUNIDAD</t>
  </si>
  <si>
    <t>REQUINOA</t>
  </si>
  <si>
    <t>MUNICIPALIDAD DE REQUINOA</t>
  </si>
  <si>
    <t>69.081.300-9</t>
  </si>
  <si>
    <t>FUNCIONAMIENTO TEATRO MUNICIPAL DE REQUINOA 2025</t>
  </si>
  <si>
    <t>MUNICIPALIDAD DE SAN FERNANDO</t>
  </si>
  <si>
    <t>69.090.100-5</t>
  </si>
  <si>
    <t>PLAN DE TRABAJO 2025 TEATRO MUNICIPAL DE SAN FERNANDO</t>
  </si>
  <si>
    <t>SAN VICENTE DE TAGUA TAGUA</t>
  </si>
  <si>
    <t>MUNICIPALIDAD DE SAN VICENTE</t>
  </si>
  <si>
    <t>69.081.000-K</t>
  </si>
  <si>
    <t>FINANCIMIENTO DEL TEATRO MUNICIPAL DE SAN VICENTE DE TAGUA TAGUA 2025</t>
  </si>
  <si>
    <t>TEATROS</t>
  </si>
  <si>
    <t>65096647-3</t>
  </si>
  <si>
    <t>71087800-5</t>
  </si>
  <si>
    <t>65499170-7</t>
  </si>
  <si>
    <t>65004856-3</t>
  </si>
  <si>
    <t>65121128-K</t>
  </si>
  <si>
    <t>65049754-6</t>
  </si>
  <si>
    <t>65147138-9</t>
  </si>
  <si>
    <t>65671620-7</t>
  </si>
  <si>
    <t>65530510-6</t>
  </si>
  <si>
    <t>65664320K</t>
  </si>
  <si>
    <t>65138899-6</t>
  </si>
  <si>
    <t>PICHILEMU</t>
  </si>
  <si>
    <t>65042181-7</t>
  </si>
  <si>
    <t>AÑO</t>
  </si>
  <si>
    <t>69091000-4</t>
  </si>
  <si>
    <t>GASTO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</si>
</sst>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&quot;-&quot;_ ;_ @_ "/>
    <numFmt numFmtId="165" formatCode="#,##0;[Red]#,##0"/>
    <numFmt numFmtId="166" formatCode="#,##0.0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9" tint="0.79998168889431442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0" fillId="2" borderId="1" xfId="0" quotePrefix="1" applyFill="1" applyBorder="1" applyAlignment="1">
      <alignment horizontal="center" vertical="center" wrapText="1"/>
    </xf>
    <xf numFmtId="14" fontId="0" fillId="3" borderId="2" xfId="0" applyNumberForma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14" fontId="2" fillId="4" borderId="2" xfId="0" applyNumberFormat="1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0" fillId="3" borderId="1" xfId="0" quotePrefix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0" borderId="3" xfId="0" quotePrefix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6" fontId="0" fillId="7" borderId="2" xfId="0" applyNumberFormat="1" applyFill="1" applyBorder="1" applyAlignment="1">
      <alignment horizontal="center" vertical="center"/>
    </xf>
    <xf numFmtId="166" fontId="0" fillId="3" borderId="2" xfId="0" applyNumberForma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wrapText="1"/>
    </xf>
    <xf numFmtId="0" fontId="0" fillId="5" borderId="0" xfId="0" applyFill="1" applyAlignment="1">
      <alignment wrapText="1"/>
    </xf>
    <xf numFmtId="166" fontId="0" fillId="7" borderId="2" xfId="0" applyNumberForma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3" fillId="3" borderId="2" xfId="1" applyFont="1" applyFill="1" applyBorder="1" applyAlignment="1">
      <alignment vertical="center"/>
    </xf>
    <xf numFmtId="164" fontId="3" fillId="3" borderId="2" xfId="1" applyFont="1" applyFill="1" applyBorder="1" applyAlignment="1">
      <alignment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2" fillId="6" borderId="4" xfId="0" applyNumberFormat="1" applyFont="1" applyFill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164" fontId="3" fillId="3" borderId="4" xfId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5C482-78AF-4956-B575-12E8E6A3C617}">
  <dimension ref="A1:I186"/>
  <sheetViews>
    <sheetView tabSelected="1" zoomScaleNormal="100" workbookViewId="0">
      <selection activeCell="I156" sqref="I156"/>
    </sheetView>
  </sheetViews>
  <sheetFormatPr baseColWidth="10" defaultRowHeight="15" x14ac:dyDescent="0.25"/>
  <cols>
    <col min="1" max="1" width="16.140625" customWidth="1"/>
    <col min="2" max="2" width="15.85546875" customWidth="1"/>
    <col min="3" max="3" width="14.28515625" customWidth="1"/>
    <col min="5" max="5" width="15" style="39" customWidth="1"/>
    <col min="6" max="6" width="18.28515625" customWidth="1"/>
    <col min="7" max="7" width="20.5703125" customWidth="1"/>
    <col min="8" max="8" width="18.42578125" customWidth="1"/>
    <col min="9" max="9" width="11.42578125" style="43"/>
  </cols>
  <sheetData>
    <row r="1" spans="1:9" ht="45" x14ac:dyDescent="0.25">
      <c r="A1" s="31" t="s">
        <v>412</v>
      </c>
      <c r="B1" s="27" t="s">
        <v>407</v>
      </c>
      <c r="C1" s="27" t="s">
        <v>408</v>
      </c>
      <c r="D1" s="28" t="s">
        <v>409</v>
      </c>
      <c r="E1" s="29" t="s">
        <v>410</v>
      </c>
      <c r="F1" s="30" t="s">
        <v>413</v>
      </c>
      <c r="G1" s="30" t="s">
        <v>411</v>
      </c>
      <c r="H1" s="44" t="s">
        <v>469</v>
      </c>
      <c r="I1" s="48" t="s">
        <v>467</v>
      </c>
    </row>
    <row r="2" spans="1:9" ht="60" hidden="1" x14ac:dyDescent="0.25">
      <c r="A2" s="4" t="s">
        <v>397</v>
      </c>
      <c r="B2" s="16">
        <v>921</v>
      </c>
      <c r="C2" s="2">
        <v>45216</v>
      </c>
      <c r="D2" s="3" t="s">
        <v>147</v>
      </c>
      <c r="E2" s="3" t="s">
        <v>414</v>
      </c>
      <c r="F2" s="4" t="s">
        <v>0</v>
      </c>
      <c r="G2" s="4" t="s">
        <v>1</v>
      </c>
      <c r="H2" s="26">
        <v>239895</v>
      </c>
      <c r="I2" s="49">
        <v>2023</v>
      </c>
    </row>
    <row r="3" spans="1:9" ht="45" hidden="1" x14ac:dyDescent="0.25">
      <c r="A3" s="4" t="s">
        <v>397</v>
      </c>
      <c r="B3" s="1">
        <v>911</v>
      </c>
      <c r="C3" s="2">
        <v>45216</v>
      </c>
      <c r="D3" s="3" t="s">
        <v>147</v>
      </c>
      <c r="E3" s="3" t="s">
        <v>415</v>
      </c>
      <c r="F3" s="4" t="s">
        <v>2</v>
      </c>
      <c r="G3" s="4" t="s">
        <v>3</v>
      </c>
      <c r="H3" s="26">
        <v>500000</v>
      </c>
      <c r="I3" s="49">
        <v>2023</v>
      </c>
    </row>
    <row r="4" spans="1:9" ht="60" hidden="1" x14ac:dyDescent="0.25">
      <c r="A4" s="4" t="s">
        <v>397</v>
      </c>
      <c r="B4" s="1">
        <v>996</v>
      </c>
      <c r="C4" s="2">
        <v>45216</v>
      </c>
      <c r="D4" s="3" t="s">
        <v>83</v>
      </c>
      <c r="E4" s="3" t="s">
        <v>416</v>
      </c>
      <c r="F4" s="4" t="s">
        <v>4</v>
      </c>
      <c r="G4" s="4" t="s">
        <v>5</v>
      </c>
      <c r="H4" s="26">
        <v>242779</v>
      </c>
      <c r="I4" s="49">
        <v>2023</v>
      </c>
    </row>
    <row r="5" spans="1:9" ht="30" hidden="1" x14ac:dyDescent="0.25">
      <c r="A5" s="4" t="s">
        <v>397</v>
      </c>
      <c r="B5" s="1">
        <v>991</v>
      </c>
      <c r="C5" s="2">
        <f t="shared" ref="C5:C19" si="0">$C$4</f>
        <v>45216</v>
      </c>
      <c r="D5" s="3" t="s">
        <v>336</v>
      </c>
      <c r="E5" s="3" t="s">
        <v>417</v>
      </c>
      <c r="F5" s="4" t="s">
        <v>6</v>
      </c>
      <c r="G5" s="4" t="s">
        <v>7</v>
      </c>
      <c r="H5" s="26">
        <v>499761</v>
      </c>
      <c r="I5" s="49">
        <v>2023</v>
      </c>
    </row>
    <row r="6" spans="1:9" ht="30" hidden="1" x14ac:dyDescent="0.25">
      <c r="A6" s="4" t="s">
        <v>397</v>
      </c>
      <c r="B6" s="5">
        <v>923</v>
      </c>
      <c r="C6" s="2">
        <f t="shared" si="0"/>
        <v>45216</v>
      </c>
      <c r="D6" s="3" t="s">
        <v>336</v>
      </c>
      <c r="E6" s="3" t="s">
        <v>418</v>
      </c>
      <c r="F6" s="4" t="s">
        <v>8</v>
      </c>
      <c r="G6" s="4" t="s">
        <v>9</v>
      </c>
      <c r="H6" s="26">
        <v>494513</v>
      </c>
      <c r="I6" s="49">
        <v>2023</v>
      </c>
    </row>
    <row r="7" spans="1:9" ht="30" hidden="1" x14ac:dyDescent="0.25">
      <c r="A7" s="4" t="s">
        <v>397</v>
      </c>
      <c r="B7" s="5">
        <v>942</v>
      </c>
      <c r="C7" s="2">
        <f t="shared" si="0"/>
        <v>45216</v>
      </c>
      <c r="D7" s="3" t="s">
        <v>420</v>
      </c>
      <c r="E7" s="3" t="s">
        <v>419</v>
      </c>
      <c r="F7" s="4" t="s">
        <v>10</v>
      </c>
      <c r="G7" s="4" t="s">
        <v>11</v>
      </c>
      <c r="H7" s="26">
        <v>247425</v>
      </c>
      <c r="I7" s="49">
        <v>2023</v>
      </c>
    </row>
    <row r="8" spans="1:9" ht="60" hidden="1" x14ac:dyDescent="0.25">
      <c r="A8" s="4" t="s">
        <v>397</v>
      </c>
      <c r="B8" s="5">
        <v>1000</v>
      </c>
      <c r="C8" s="2">
        <f t="shared" si="0"/>
        <v>45216</v>
      </c>
      <c r="D8" s="3" t="s">
        <v>421</v>
      </c>
      <c r="E8" s="3" t="s">
        <v>422</v>
      </c>
      <c r="F8" s="4" t="s">
        <v>12</v>
      </c>
      <c r="G8" s="4" t="s">
        <v>13</v>
      </c>
      <c r="H8" s="26">
        <v>102674</v>
      </c>
      <c r="I8" s="49">
        <v>2023</v>
      </c>
    </row>
    <row r="9" spans="1:9" ht="30" hidden="1" x14ac:dyDescent="0.25">
      <c r="A9" s="4" t="s">
        <v>397</v>
      </c>
      <c r="B9" s="5">
        <v>936</v>
      </c>
      <c r="C9" s="2">
        <f t="shared" si="0"/>
        <v>45216</v>
      </c>
      <c r="D9" s="3" t="s">
        <v>421</v>
      </c>
      <c r="E9" s="3" t="s">
        <v>454</v>
      </c>
      <c r="F9" s="4" t="s">
        <v>14</v>
      </c>
      <c r="G9" s="4" t="s">
        <v>15</v>
      </c>
      <c r="H9" s="26">
        <v>224536</v>
      </c>
      <c r="I9" s="49">
        <v>2023</v>
      </c>
    </row>
    <row r="10" spans="1:9" ht="45" hidden="1" x14ac:dyDescent="0.25">
      <c r="A10" s="4" t="s">
        <v>397</v>
      </c>
      <c r="B10" s="5">
        <v>914</v>
      </c>
      <c r="C10" s="2">
        <f t="shared" si="0"/>
        <v>45216</v>
      </c>
      <c r="D10" s="3" t="s">
        <v>421</v>
      </c>
      <c r="E10" s="3" t="s">
        <v>455</v>
      </c>
      <c r="F10" s="4" t="s">
        <v>16</v>
      </c>
      <c r="G10" s="4" t="s">
        <v>17</v>
      </c>
      <c r="H10" s="26">
        <v>232520</v>
      </c>
      <c r="I10" s="49">
        <v>2023</v>
      </c>
    </row>
    <row r="11" spans="1:9" ht="60" hidden="1" x14ac:dyDescent="0.25">
      <c r="A11" s="4" t="s">
        <v>397</v>
      </c>
      <c r="B11" s="5">
        <v>926</v>
      </c>
      <c r="C11" s="2">
        <f t="shared" si="0"/>
        <v>45216</v>
      </c>
      <c r="D11" s="3" t="s">
        <v>151</v>
      </c>
      <c r="E11" s="3" t="s">
        <v>456</v>
      </c>
      <c r="F11" s="4" t="s">
        <v>18</v>
      </c>
      <c r="G11" s="4" t="s">
        <v>19</v>
      </c>
      <c r="H11" s="26">
        <v>617432</v>
      </c>
      <c r="I11" s="49">
        <v>2023</v>
      </c>
    </row>
    <row r="12" spans="1:9" ht="45" hidden="1" x14ac:dyDescent="0.25">
      <c r="A12" s="4" t="s">
        <v>397</v>
      </c>
      <c r="B12" s="5">
        <v>927</v>
      </c>
      <c r="C12" s="2">
        <f t="shared" si="0"/>
        <v>45216</v>
      </c>
      <c r="D12" s="3" t="s">
        <v>151</v>
      </c>
      <c r="E12" s="3" t="s">
        <v>457</v>
      </c>
      <c r="F12" s="4" t="s">
        <v>20</v>
      </c>
      <c r="G12" s="4" t="s">
        <v>21</v>
      </c>
      <c r="H12" s="26">
        <v>665787</v>
      </c>
      <c r="I12" s="49">
        <v>2023</v>
      </c>
    </row>
    <row r="13" spans="1:9" ht="30" hidden="1" x14ac:dyDescent="0.25">
      <c r="A13" s="4" t="s">
        <v>397</v>
      </c>
      <c r="B13" s="5">
        <v>941</v>
      </c>
      <c r="C13" s="2">
        <f t="shared" si="0"/>
        <v>45216</v>
      </c>
      <c r="D13" s="3" t="s">
        <v>123</v>
      </c>
      <c r="E13" s="3" t="s">
        <v>458</v>
      </c>
      <c r="F13" s="4" t="s">
        <v>22</v>
      </c>
      <c r="G13" s="4" t="s">
        <v>23</v>
      </c>
      <c r="H13" s="26">
        <v>499301</v>
      </c>
      <c r="I13" s="49">
        <v>2023</v>
      </c>
    </row>
    <row r="14" spans="1:9" ht="60" hidden="1" x14ac:dyDescent="0.25">
      <c r="A14" s="4" t="s">
        <v>397</v>
      </c>
      <c r="B14" s="5">
        <v>992</v>
      </c>
      <c r="C14" s="2">
        <f t="shared" si="0"/>
        <v>45216</v>
      </c>
      <c r="D14" s="3" t="s">
        <v>95</v>
      </c>
      <c r="E14" s="3" t="s">
        <v>459</v>
      </c>
      <c r="F14" s="4" t="s">
        <v>24</v>
      </c>
      <c r="G14" s="4" t="s">
        <v>25</v>
      </c>
      <c r="H14" s="26">
        <v>499996</v>
      </c>
      <c r="I14" s="49">
        <v>2023</v>
      </c>
    </row>
    <row r="15" spans="1:9" ht="30" hidden="1" x14ac:dyDescent="0.25">
      <c r="A15" s="4" t="s">
        <v>397</v>
      </c>
      <c r="B15" s="5">
        <v>938</v>
      </c>
      <c r="C15" s="2">
        <f t="shared" si="0"/>
        <v>45216</v>
      </c>
      <c r="D15" s="3" t="s">
        <v>95</v>
      </c>
      <c r="E15" s="3" t="s">
        <v>460</v>
      </c>
      <c r="F15" s="4" t="s">
        <v>26</v>
      </c>
      <c r="G15" s="4" t="s">
        <v>27</v>
      </c>
      <c r="H15" s="26">
        <v>499822</v>
      </c>
      <c r="I15" s="49">
        <v>2023</v>
      </c>
    </row>
    <row r="16" spans="1:9" ht="30" hidden="1" x14ac:dyDescent="0.25">
      <c r="A16" s="4" t="s">
        <v>397</v>
      </c>
      <c r="B16" s="5">
        <v>943</v>
      </c>
      <c r="C16" s="2">
        <f t="shared" si="0"/>
        <v>45216</v>
      </c>
      <c r="D16" s="3" t="s">
        <v>95</v>
      </c>
      <c r="E16" s="3" t="s">
        <v>461</v>
      </c>
      <c r="F16" s="4" t="s">
        <v>28</v>
      </c>
      <c r="G16" s="4" t="s">
        <v>29</v>
      </c>
      <c r="H16" s="26">
        <v>489521</v>
      </c>
      <c r="I16" s="49">
        <v>2023</v>
      </c>
    </row>
    <row r="17" spans="1:9" ht="30" hidden="1" x14ac:dyDescent="0.25">
      <c r="A17" s="4" t="s">
        <v>397</v>
      </c>
      <c r="B17" s="5">
        <v>934</v>
      </c>
      <c r="C17" s="2">
        <f t="shared" si="0"/>
        <v>45216</v>
      </c>
      <c r="D17" s="3" t="s">
        <v>95</v>
      </c>
      <c r="E17" s="3" t="s">
        <v>462</v>
      </c>
      <c r="F17" s="4" t="s">
        <v>30</v>
      </c>
      <c r="G17" s="4" t="s">
        <v>31</v>
      </c>
      <c r="H17" s="26">
        <v>498719</v>
      </c>
      <c r="I17" s="49">
        <v>2023</v>
      </c>
    </row>
    <row r="18" spans="1:9" ht="45" hidden="1" x14ac:dyDescent="0.25">
      <c r="A18" s="4" t="s">
        <v>397</v>
      </c>
      <c r="B18" s="5">
        <v>982</v>
      </c>
      <c r="C18" s="2">
        <f t="shared" si="0"/>
        <v>45216</v>
      </c>
      <c r="D18" s="3" t="s">
        <v>95</v>
      </c>
      <c r="E18" s="3" t="s">
        <v>463</v>
      </c>
      <c r="F18" s="4" t="s">
        <v>32</v>
      </c>
      <c r="G18" s="4" t="s">
        <v>33</v>
      </c>
      <c r="H18" s="26">
        <v>484572</v>
      </c>
      <c r="I18" s="49">
        <v>2023</v>
      </c>
    </row>
    <row r="19" spans="1:9" ht="45" hidden="1" x14ac:dyDescent="0.25">
      <c r="A19" s="4" t="s">
        <v>397</v>
      </c>
      <c r="B19" s="5">
        <v>935</v>
      </c>
      <c r="C19" s="2">
        <f t="shared" si="0"/>
        <v>45216</v>
      </c>
      <c r="D19" s="3" t="s">
        <v>95</v>
      </c>
      <c r="E19" s="3" t="s">
        <v>464</v>
      </c>
      <c r="F19" s="4" t="s">
        <v>34</v>
      </c>
      <c r="G19" s="4" t="s">
        <v>35</v>
      </c>
      <c r="H19" s="26">
        <v>499636</v>
      </c>
      <c r="I19" s="49">
        <v>2023</v>
      </c>
    </row>
    <row r="20" spans="1:9" ht="60" hidden="1" x14ac:dyDescent="0.25">
      <c r="A20" s="4" t="s">
        <v>397</v>
      </c>
      <c r="B20" s="5"/>
      <c r="C20" s="2"/>
      <c r="D20" s="3"/>
      <c r="E20" s="3"/>
      <c r="F20" s="4" t="s">
        <v>36</v>
      </c>
      <c r="G20" s="4" t="s">
        <v>37</v>
      </c>
      <c r="H20" s="26">
        <v>104788</v>
      </c>
      <c r="I20" s="49">
        <v>2023</v>
      </c>
    </row>
    <row r="21" spans="1:9" ht="45" hidden="1" x14ac:dyDescent="0.25">
      <c r="A21" s="4" t="s">
        <v>397</v>
      </c>
      <c r="B21" s="5"/>
      <c r="C21" s="2"/>
      <c r="D21" s="3"/>
      <c r="E21" s="3"/>
      <c r="F21" s="4" t="s">
        <v>38</v>
      </c>
      <c r="G21" s="4" t="s">
        <v>39</v>
      </c>
      <c r="H21" s="26">
        <v>119960</v>
      </c>
      <c r="I21" s="49">
        <v>2023</v>
      </c>
    </row>
    <row r="22" spans="1:9" ht="90" hidden="1" x14ac:dyDescent="0.25">
      <c r="A22" s="4" t="s">
        <v>397</v>
      </c>
      <c r="B22" s="5"/>
      <c r="C22" s="2"/>
      <c r="D22" s="3"/>
      <c r="E22" s="3"/>
      <c r="F22" s="4" t="s">
        <v>40</v>
      </c>
      <c r="G22" s="4" t="s">
        <v>41</v>
      </c>
      <c r="H22" s="26">
        <v>250000</v>
      </c>
      <c r="I22" s="49">
        <v>2023</v>
      </c>
    </row>
    <row r="23" spans="1:9" ht="75" hidden="1" x14ac:dyDescent="0.25">
      <c r="A23" s="4" t="s">
        <v>397</v>
      </c>
      <c r="B23" s="5">
        <v>913</v>
      </c>
      <c r="C23" s="2">
        <v>45216</v>
      </c>
      <c r="D23" s="3" t="s">
        <v>465</v>
      </c>
      <c r="E23" s="3" t="s">
        <v>466</v>
      </c>
      <c r="F23" s="4" t="s">
        <v>42</v>
      </c>
      <c r="G23" s="4" t="s">
        <v>43</v>
      </c>
      <c r="H23" s="26">
        <v>86640</v>
      </c>
      <c r="I23" s="49">
        <v>2023</v>
      </c>
    </row>
    <row r="24" spans="1:9" ht="60" hidden="1" x14ac:dyDescent="0.25">
      <c r="A24" s="4" t="s">
        <v>397</v>
      </c>
      <c r="B24" s="5"/>
      <c r="C24" s="2"/>
      <c r="D24" s="3"/>
      <c r="E24" s="3"/>
      <c r="F24" s="4" t="s">
        <v>44</v>
      </c>
      <c r="G24" s="4" t="s">
        <v>45</v>
      </c>
      <c r="H24" s="26">
        <v>244988</v>
      </c>
      <c r="I24" s="49">
        <v>2023</v>
      </c>
    </row>
    <row r="25" spans="1:9" ht="45" hidden="1" x14ac:dyDescent="0.25">
      <c r="A25" s="4" t="s">
        <v>397</v>
      </c>
      <c r="B25" s="5"/>
      <c r="C25" s="2"/>
      <c r="D25" s="3"/>
      <c r="E25" s="3"/>
      <c r="F25" s="4" t="s">
        <v>46</v>
      </c>
      <c r="G25" s="4" t="s">
        <v>47</v>
      </c>
      <c r="H25" s="26">
        <v>223246</v>
      </c>
      <c r="I25" s="49">
        <v>2023</v>
      </c>
    </row>
    <row r="26" spans="1:9" ht="30" hidden="1" x14ac:dyDescent="0.25">
      <c r="A26" s="4" t="s">
        <v>397</v>
      </c>
      <c r="B26" s="5"/>
      <c r="C26" s="2"/>
      <c r="D26" s="3"/>
      <c r="E26" s="3"/>
      <c r="F26" s="4" t="s">
        <v>48</v>
      </c>
      <c r="G26" s="4" t="s">
        <v>49</v>
      </c>
      <c r="H26" s="26">
        <v>162030</v>
      </c>
      <c r="I26" s="49">
        <v>2023</v>
      </c>
    </row>
    <row r="27" spans="1:9" ht="30" hidden="1" x14ac:dyDescent="0.25">
      <c r="A27" s="4" t="s">
        <v>397</v>
      </c>
      <c r="B27" s="5"/>
      <c r="C27" s="2"/>
      <c r="D27" s="3"/>
      <c r="E27" s="3"/>
      <c r="F27" s="4" t="s">
        <v>50</v>
      </c>
      <c r="G27" s="4" t="s">
        <v>51</v>
      </c>
      <c r="H27" s="26">
        <v>249609</v>
      </c>
      <c r="I27" s="49">
        <v>2023</v>
      </c>
    </row>
    <row r="28" spans="1:9" ht="45" hidden="1" x14ac:dyDescent="0.25">
      <c r="A28" s="4" t="s">
        <v>397</v>
      </c>
      <c r="B28" s="5"/>
      <c r="C28" s="2"/>
      <c r="D28" s="3"/>
      <c r="E28" s="3"/>
      <c r="F28" s="4" t="s">
        <v>52</v>
      </c>
      <c r="G28" s="4" t="s">
        <v>53</v>
      </c>
      <c r="H28" s="26">
        <v>276160</v>
      </c>
      <c r="I28" s="49">
        <v>2023</v>
      </c>
    </row>
    <row r="29" spans="1:9" ht="75" hidden="1" x14ac:dyDescent="0.25">
      <c r="A29" s="4" t="s">
        <v>397</v>
      </c>
      <c r="B29" s="5"/>
      <c r="C29" s="2"/>
      <c r="D29" s="3"/>
      <c r="E29" s="3"/>
      <c r="F29" s="4" t="s">
        <v>54</v>
      </c>
      <c r="G29" s="4" t="s">
        <v>55</v>
      </c>
      <c r="H29" s="26">
        <v>398299</v>
      </c>
      <c r="I29" s="49">
        <v>2023</v>
      </c>
    </row>
    <row r="30" spans="1:9" ht="30" hidden="1" x14ac:dyDescent="0.25">
      <c r="A30" s="4" t="s">
        <v>397</v>
      </c>
      <c r="B30" s="5"/>
      <c r="C30" s="2"/>
      <c r="D30" s="3"/>
      <c r="E30" s="3"/>
      <c r="F30" s="4" t="s">
        <v>56</v>
      </c>
      <c r="G30" s="4" t="s">
        <v>57</v>
      </c>
      <c r="H30" s="26">
        <v>1249176</v>
      </c>
      <c r="I30" s="49">
        <v>2023</v>
      </c>
    </row>
    <row r="31" spans="1:9" ht="45" hidden="1" x14ac:dyDescent="0.25">
      <c r="A31" s="4" t="s">
        <v>397</v>
      </c>
      <c r="B31" s="5"/>
      <c r="C31" s="2"/>
      <c r="D31" s="3"/>
      <c r="E31" s="3"/>
      <c r="F31" s="4" t="s">
        <v>58</v>
      </c>
      <c r="G31" s="4" t="s">
        <v>59</v>
      </c>
      <c r="H31" s="26">
        <v>1226078</v>
      </c>
      <c r="I31" s="49">
        <v>2023</v>
      </c>
    </row>
    <row r="32" spans="1:9" ht="45" hidden="1" x14ac:dyDescent="0.25">
      <c r="A32" s="4" t="s">
        <v>397</v>
      </c>
      <c r="B32" s="5"/>
      <c r="C32" s="2"/>
      <c r="D32" s="3"/>
      <c r="E32" s="3"/>
      <c r="F32" s="4" t="s">
        <v>60</v>
      </c>
      <c r="G32" s="4" t="s">
        <v>61</v>
      </c>
      <c r="H32" s="26">
        <v>992541</v>
      </c>
      <c r="I32" s="49">
        <v>2023</v>
      </c>
    </row>
    <row r="33" spans="1:9" ht="60" hidden="1" x14ac:dyDescent="0.25">
      <c r="A33" s="4" t="s">
        <v>397</v>
      </c>
      <c r="B33" s="5"/>
      <c r="C33" s="2"/>
      <c r="D33" s="3"/>
      <c r="E33" s="3"/>
      <c r="F33" s="4" t="s">
        <v>62</v>
      </c>
      <c r="G33" s="4" t="s">
        <v>63</v>
      </c>
      <c r="H33" s="26">
        <v>231769</v>
      </c>
      <c r="I33" s="49">
        <v>2023</v>
      </c>
    </row>
    <row r="34" spans="1:9" ht="45" hidden="1" x14ac:dyDescent="0.25">
      <c r="A34" s="4" t="s">
        <v>397</v>
      </c>
      <c r="B34" s="5"/>
      <c r="C34" s="2"/>
      <c r="D34" s="3"/>
      <c r="E34" s="3"/>
      <c r="F34" s="4" t="s">
        <v>64</v>
      </c>
      <c r="G34" s="4" t="s">
        <v>65</v>
      </c>
      <c r="H34" s="26">
        <v>166973</v>
      </c>
      <c r="I34" s="49">
        <v>2023</v>
      </c>
    </row>
    <row r="35" spans="1:9" ht="30" hidden="1" x14ac:dyDescent="0.25">
      <c r="A35" s="4" t="s">
        <v>397</v>
      </c>
      <c r="B35" s="5"/>
      <c r="C35" s="2"/>
      <c r="D35" s="3"/>
      <c r="E35" s="3"/>
      <c r="F35" s="4" t="s">
        <v>66</v>
      </c>
      <c r="G35" s="4" t="s">
        <v>67</v>
      </c>
      <c r="H35" s="26">
        <v>371090</v>
      </c>
      <c r="I35" s="49">
        <v>2023</v>
      </c>
    </row>
    <row r="36" spans="1:9" ht="45" hidden="1" x14ac:dyDescent="0.25">
      <c r="A36" s="4" t="s">
        <v>397</v>
      </c>
      <c r="B36" s="5"/>
      <c r="C36" s="2"/>
      <c r="D36" s="3"/>
      <c r="E36" s="3"/>
      <c r="F36" s="4" t="s">
        <v>68</v>
      </c>
      <c r="G36" s="4" t="s">
        <v>69</v>
      </c>
      <c r="H36" s="26">
        <v>1224348</v>
      </c>
      <c r="I36" s="49">
        <v>2023</v>
      </c>
    </row>
    <row r="37" spans="1:9" ht="45" hidden="1" x14ac:dyDescent="0.25">
      <c r="A37" s="4" t="s">
        <v>397</v>
      </c>
      <c r="B37" s="5"/>
      <c r="C37" s="2"/>
      <c r="D37" s="3"/>
      <c r="E37" s="3"/>
      <c r="F37" s="4" t="s">
        <v>70</v>
      </c>
      <c r="G37" s="4" t="s">
        <v>71</v>
      </c>
      <c r="H37" s="26">
        <v>1236608</v>
      </c>
      <c r="I37" s="49">
        <v>2023</v>
      </c>
    </row>
    <row r="38" spans="1:9" ht="75" hidden="1" x14ac:dyDescent="0.25">
      <c r="A38" s="4" t="s">
        <v>397</v>
      </c>
      <c r="B38" s="5"/>
      <c r="C38" s="2"/>
      <c r="D38" s="3"/>
      <c r="E38" s="3"/>
      <c r="F38" s="4" t="s">
        <v>72</v>
      </c>
      <c r="G38" s="4" t="s">
        <v>73</v>
      </c>
      <c r="H38" s="26">
        <v>1234274</v>
      </c>
      <c r="I38" s="49">
        <v>2023</v>
      </c>
    </row>
    <row r="39" spans="1:9" ht="75" hidden="1" x14ac:dyDescent="0.25">
      <c r="A39" s="4" t="s">
        <v>397</v>
      </c>
      <c r="B39" s="5"/>
      <c r="C39" s="2"/>
      <c r="D39" s="3"/>
      <c r="E39" s="3"/>
      <c r="F39" s="4" t="s">
        <v>74</v>
      </c>
      <c r="G39" s="4" t="s">
        <v>75</v>
      </c>
      <c r="H39" s="26">
        <v>497475</v>
      </c>
      <c r="I39" s="49">
        <v>2023</v>
      </c>
    </row>
    <row r="40" spans="1:9" ht="45" hidden="1" x14ac:dyDescent="0.25">
      <c r="A40" s="4" t="s">
        <v>397</v>
      </c>
      <c r="B40" s="5"/>
      <c r="C40" s="2"/>
      <c r="D40" s="3"/>
      <c r="E40" s="3"/>
      <c r="F40" s="4" t="s">
        <v>76</v>
      </c>
      <c r="G40" s="4" t="s">
        <v>77</v>
      </c>
      <c r="H40" s="26">
        <v>249562</v>
      </c>
      <c r="I40" s="49">
        <v>2023</v>
      </c>
    </row>
    <row r="41" spans="1:9" ht="30" hidden="1" x14ac:dyDescent="0.25">
      <c r="A41" s="4" t="s">
        <v>397</v>
      </c>
      <c r="B41" s="5"/>
      <c r="C41" s="2"/>
      <c r="D41" s="3"/>
      <c r="E41" s="3"/>
      <c r="F41" s="4" t="s">
        <v>78</v>
      </c>
      <c r="G41" s="4" t="s">
        <v>79</v>
      </c>
      <c r="H41" s="26">
        <v>449192</v>
      </c>
      <c r="I41" s="49">
        <v>2023</v>
      </c>
    </row>
    <row r="42" spans="1:9" ht="60" hidden="1" x14ac:dyDescent="0.25">
      <c r="A42" s="4" t="s">
        <v>398</v>
      </c>
      <c r="B42" s="5">
        <v>1022</v>
      </c>
      <c r="C42" s="2">
        <v>45223</v>
      </c>
      <c r="D42" s="3" t="s">
        <v>80</v>
      </c>
      <c r="E42" s="3"/>
      <c r="F42" s="6" t="s">
        <v>81</v>
      </c>
      <c r="G42" s="4" t="s">
        <v>82</v>
      </c>
      <c r="H42" s="26">
        <v>313436</v>
      </c>
      <c r="I42" s="49">
        <v>2023</v>
      </c>
    </row>
    <row r="43" spans="1:9" ht="90" hidden="1" x14ac:dyDescent="0.25">
      <c r="A43" s="17" t="s">
        <v>398</v>
      </c>
      <c r="B43" s="8">
        <v>1092</v>
      </c>
      <c r="C43" s="9">
        <v>45225</v>
      </c>
      <c r="D43" s="10" t="s">
        <v>83</v>
      </c>
      <c r="E43" s="36"/>
      <c r="F43" s="11" t="s">
        <v>84</v>
      </c>
      <c r="G43" s="12" t="s">
        <v>85</v>
      </c>
      <c r="H43" s="45">
        <v>349990</v>
      </c>
      <c r="I43" s="49">
        <v>2023</v>
      </c>
    </row>
    <row r="44" spans="1:9" ht="60" hidden="1" x14ac:dyDescent="0.25">
      <c r="A44" s="4" t="s">
        <v>398</v>
      </c>
      <c r="B44" s="1" t="s">
        <v>86</v>
      </c>
      <c r="C44" s="9">
        <v>45212</v>
      </c>
      <c r="D44" s="13" t="s">
        <v>87</v>
      </c>
      <c r="E44" s="36"/>
      <c r="F44" s="14" t="s">
        <v>88</v>
      </c>
      <c r="G44" s="9" t="s">
        <v>89</v>
      </c>
      <c r="H44" s="45">
        <v>326075</v>
      </c>
      <c r="I44" s="49">
        <v>2023</v>
      </c>
    </row>
    <row r="45" spans="1:9" ht="75" hidden="1" x14ac:dyDescent="0.25">
      <c r="A45" s="4" t="s">
        <v>398</v>
      </c>
      <c r="B45" s="5">
        <v>1100</v>
      </c>
      <c r="C45" s="2">
        <v>45225</v>
      </c>
      <c r="D45" s="3" t="s">
        <v>90</v>
      </c>
      <c r="E45" s="36"/>
      <c r="F45" s="6" t="s">
        <v>91</v>
      </c>
      <c r="G45" s="4" t="s">
        <v>92</v>
      </c>
      <c r="H45" s="45">
        <v>349722</v>
      </c>
      <c r="I45" s="49">
        <v>2023</v>
      </c>
    </row>
    <row r="46" spans="1:9" ht="75" hidden="1" x14ac:dyDescent="0.25">
      <c r="A46" s="17" t="s">
        <v>398</v>
      </c>
      <c r="B46" s="5">
        <v>1079</v>
      </c>
      <c r="C46" s="9">
        <v>45225</v>
      </c>
      <c r="D46" s="13" t="s">
        <v>87</v>
      </c>
      <c r="E46" s="36"/>
      <c r="F46" s="14" t="s">
        <v>93</v>
      </c>
      <c r="G46" s="9" t="s">
        <v>94</v>
      </c>
      <c r="H46" s="45">
        <v>310823</v>
      </c>
      <c r="I46" s="49">
        <v>2023</v>
      </c>
    </row>
    <row r="47" spans="1:9" ht="45" hidden="1" x14ac:dyDescent="0.25">
      <c r="A47" s="4" t="s">
        <v>398</v>
      </c>
      <c r="B47" s="1">
        <v>1354</v>
      </c>
      <c r="C47" s="2">
        <v>45266</v>
      </c>
      <c r="D47" s="3" t="s">
        <v>95</v>
      </c>
      <c r="E47" s="37"/>
      <c r="F47" s="14" t="s">
        <v>96</v>
      </c>
      <c r="G47" s="2" t="s">
        <v>97</v>
      </c>
      <c r="H47" s="45">
        <v>349997</v>
      </c>
      <c r="I47" s="49">
        <v>2023</v>
      </c>
    </row>
    <row r="48" spans="1:9" ht="75" hidden="1" x14ac:dyDescent="0.25">
      <c r="A48" s="4" t="s">
        <v>398</v>
      </c>
      <c r="B48" s="1">
        <v>1285</v>
      </c>
      <c r="C48" s="2">
        <v>45254</v>
      </c>
      <c r="D48" s="3" t="s">
        <v>98</v>
      </c>
      <c r="E48" s="36"/>
      <c r="F48" s="6" t="s">
        <v>99</v>
      </c>
      <c r="G48" s="4" t="s">
        <v>100</v>
      </c>
      <c r="H48" s="45">
        <v>322092</v>
      </c>
      <c r="I48" s="49">
        <v>2023</v>
      </c>
    </row>
    <row r="49" spans="1:9" ht="60" hidden="1" x14ac:dyDescent="0.25">
      <c r="A49" s="17" t="s">
        <v>398</v>
      </c>
      <c r="B49" s="15">
        <v>1103</v>
      </c>
      <c r="C49" s="2">
        <v>45225</v>
      </c>
      <c r="D49" s="10" t="s">
        <v>95</v>
      </c>
      <c r="E49" s="36"/>
      <c r="F49" s="11" t="s">
        <v>101</v>
      </c>
      <c r="G49" s="12" t="s">
        <v>102</v>
      </c>
      <c r="H49" s="45">
        <v>349661</v>
      </c>
      <c r="I49" s="49">
        <v>2023</v>
      </c>
    </row>
    <row r="50" spans="1:9" ht="105" hidden="1" x14ac:dyDescent="0.25">
      <c r="A50" s="17" t="s">
        <v>398</v>
      </c>
      <c r="B50" s="16">
        <v>1099</v>
      </c>
      <c r="C50" s="2">
        <v>45225</v>
      </c>
      <c r="D50" s="10" t="s">
        <v>103</v>
      </c>
      <c r="E50" s="36"/>
      <c r="F50" s="11" t="s">
        <v>104</v>
      </c>
      <c r="G50" s="4" t="s">
        <v>105</v>
      </c>
      <c r="H50" s="45">
        <v>349332</v>
      </c>
      <c r="I50" s="49">
        <v>2023</v>
      </c>
    </row>
    <row r="51" spans="1:9" ht="75" hidden="1" x14ac:dyDescent="0.25">
      <c r="A51" s="4" t="s">
        <v>398</v>
      </c>
      <c r="B51" s="5">
        <v>1356</v>
      </c>
      <c r="C51" s="9">
        <v>45266</v>
      </c>
      <c r="D51" s="13" t="s">
        <v>106</v>
      </c>
      <c r="E51" s="37"/>
      <c r="F51" s="6" t="s">
        <v>107</v>
      </c>
      <c r="G51" s="17" t="s">
        <v>108</v>
      </c>
      <c r="H51" s="45">
        <v>334370</v>
      </c>
      <c r="I51" s="49">
        <v>2023</v>
      </c>
    </row>
    <row r="52" spans="1:9" ht="75" hidden="1" x14ac:dyDescent="0.25">
      <c r="A52" s="17" t="s">
        <v>398</v>
      </c>
      <c r="B52" s="16">
        <v>1095</v>
      </c>
      <c r="C52" s="2">
        <v>45225</v>
      </c>
      <c r="D52" s="10" t="s">
        <v>87</v>
      </c>
      <c r="E52" s="36"/>
      <c r="F52" s="11" t="s">
        <v>109</v>
      </c>
      <c r="G52" s="12" t="s">
        <v>110</v>
      </c>
      <c r="H52" s="45">
        <v>285948</v>
      </c>
      <c r="I52" s="49">
        <v>2023</v>
      </c>
    </row>
    <row r="53" spans="1:9" ht="60" hidden="1" x14ac:dyDescent="0.25">
      <c r="A53" s="4" t="s">
        <v>398</v>
      </c>
      <c r="B53" s="5">
        <v>1104</v>
      </c>
      <c r="C53" s="2">
        <v>45225</v>
      </c>
      <c r="D53" s="3" t="s">
        <v>111</v>
      </c>
      <c r="E53" s="36"/>
      <c r="F53" s="6" t="s">
        <v>112</v>
      </c>
      <c r="G53" s="4" t="s">
        <v>113</v>
      </c>
      <c r="H53" s="45">
        <v>346868</v>
      </c>
      <c r="I53" s="49">
        <v>2023</v>
      </c>
    </row>
    <row r="54" spans="1:9" ht="75" hidden="1" x14ac:dyDescent="0.25">
      <c r="A54" s="4" t="s">
        <v>398</v>
      </c>
      <c r="B54" s="1" t="s">
        <v>114</v>
      </c>
      <c r="C54" s="2">
        <v>45212</v>
      </c>
      <c r="D54" s="3" t="s">
        <v>111</v>
      </c>
      <c r="E54" s="36"/>
      <c r="F54" s="6" t="s">
        <v>115</v>
      </c>
      <c r="G54" s="4" t="s">
        <v>116</v>
      </c>
      <c r="H54" s="45">
        <v>288800</v>
      </c>
      <c r="I54" s="49">
        <v>2023</v>
      </c>
    </row>
    <row r="55" spans="1:9" ht="75" hidden="1" x14ac:dyDescent="0.25">
      <c r="A55" s="4" t="s">
        <v>398</v>
      </c>
      <c r="B55" s="5">
        <v>1032</v>
      </c>
      <c r="C55" s="2">
        <v>45224</v>
      </c>
      <c r="D55" s="3" t="s">
        <v>111</v>
      </c>
      <c r="E55" s="36"/>
      <c r="F55" s="6" t="s">
        <v>117</v>
      </c>
      <c r="G55" s="4" t="s">
        <v>118</v>
      </c>
      <c r="H55" s="45">
        <v>321910</v>
      </c>
      <c r="I55" s="49">
        <v>2023</v>
      </c>
    </row>
    <row r="56" spans="1:9" ht="60" hidden="1" x14ac:dyDescent="0.25">
      <c r="A56" s="17" t="s">
        <v>398</v>
      </c>
      <c r="B56" s="18">
        <v>1062</v>
      </c>
      <c r="C56" s="9">
        <v>45225</v>
      </c>
      <c r="D56" s="10" t="s">
        <v>119</v>
      </c>
      <c r="E56" s="36"/>
      <c r="F56" s="11" t="s">
        <v>120</v>
      </c>
      <c r="G56" s="12" t="s">
        <v>121</v>
      </c>
      <c r="H56" s="45">
        <v>329326</v>
      </c>
      <c r="I56" s="49">
        <v>2023</v>
      </c>
    </row>
    <row r="57" spans="1:9" ht="45" hidden="1" x14ac:dyDescent="0.25">
      <c r="A57" s="4" t="s">
        <v>398</v>
      </c>
      <c r="B57" s="5" t="s">
        <v>122</v>
      </c>
      <c r="C57" s="19">
        <v>45212</v>
      </c>
      <c r="D57" s="13" t="s">
        <v>123</v>
      </c>
      <c r="E57" s="36"/>
      <c r="F57" s="14" t="s">
        <v>124</v>
      </c>
      <c r="G57" s="9" t="s">
        <v>125</v>
      </c>
      <c r="H57" s="45">
        <v>157200</v>
      </c>
      <c r="I57" s="49">
        <v>2023</v>
      </c>
    </row>
    <row r="58" spans="1:9" ht="45" hidden="1" x14ac:dyDescent="0.25">
      <c r="A58" s="4" t="s">
        <v>398</v>
      </c>
      <c r="B58" s="5">
        <v>845</v>
      </c>
      <c r="C58" s="2">
        <v>45211</v>
      </c>
      <c r="D58" s="3" t="s">
        <v>106</v>
      </c>
      <c r="E58" s="36"/>
      <c r="F58" s="6" t="s">
        <v>126</v>
      </c>
      <c r="G58" s="4" t="s">
        <v>127</v>
      </c>
      <c r="H58" s="45">
        <v>288228</v>
      </c>
      <c r="I58" s="49">
        <v>2023</v>
      </c>
    </row>
    <row r="59" spans="1:9" ht="60" hidden="1" x14ac:dyDescent="0.25">
      <c r="A59" s="4" t="s">
        <v>398</v>
      </c>
      <c r="B59" s="5">
        <v>1087</v>
      </c>
      <c r="C59" s="2">
        <v>45225</v>
      </c>
      <c r="D59" s="3" t="s">
        <v>128</v>
      </c>
      <c r="E59" s="36"/>
      <c r="F59" s="6" t="s">
        <v>129</v>
      </c>
      <c r="G59" s="4" t="s">
        <v>130</v>
      </c>
      <c r="H59" s="45">
        <v>276993</v>
      </c>
      <c r="I59" s="49">
        <v>2023</v>
      </c>
    </row>
    <row r="60" spans="1:9" ht="45" hidden="1" x14ac:dyDescent="0.25">
      <c r="A60" s="4" t="s">
        <v>398</v>
      </c>
      <c r="B60" s="5">
        <v>1081</v>
      </c>
      <c r="C60" s="2">
        <v>45225</v>
      </c>
      <c r="D60" s="3" t="s">
        <v>90</v>
      </c>
      <c r="E60" s="36"/>
      <c r="F60" s="6" t="s">
        <v>131</v>
      </c>
      <c r="G60" s="4" t="s">
        <v>132</v>
      </c>
      <c r="H60" s="45">
        <v>238158</v>
      </c>
      <c r="I60" s="49">
        <v>2023</v>
      </c>
    </row>
    <row r="61" spans="1:9" ht="60" hidden="1" x14ac:dyDescent="0.25">
      <c r="A61" s="4" t="s">
        <v>398</v>
      </c>
      <c r="B61" s="5">
        <v>1023</v>
      </c>
      <c r="C61" s="2">
        <v>45223</v>
      </c>
      <c r="D61" s="3" t="s">
        <v>103</v>
      </c>
      <c r="E61" s="36"/>
      <c r="F61" s="6" t="s">
        <v>133</v>
      </c>
      <c r="G61" s="4" t="s">
        <v>134</v>
      </c>
      <c r="H61" s="45">
        <v>307677</v>
      </c>
      <c r="I61" s="49">
        <v>2023</v>
      </c>
    </row>
    <row r="62" spans="1:9" ht="90" hidden="1" x14ac:dyDescent="0.25">
      <c r="A62" s="4" t="s">
        <v>398</v>
      </c>
      <c r="B62" s="1">
        <v>1332</v>
      </c>
      <c r="C62" s="9">
        <v>45264</v>
      </c>
      <c r="D62" s="13" t="s">
        <v>135</v>
      </c>
      <c r="E62" s="36"/>
      <c r="F62" s="14" t="s">
        <v>136</v>
      </c>
      <c r="G62" s="9" t="s">
        <v>137</v>
      </c>
      <c r="H62" s="45">
        <v>187303</v>
      </c>
      <c r="I62" s="49">
        <v>2023</v>
      </c>
    </row>
    <row r="63" spans="1:9" ht="60" hidden="1" x14ac:dyDescent="0.25">
      <c r="A63" s="4" t="s">
        <v>398</v>
      </c>
      <c r="B63" s="20">
        <v>1088</v>
      </c>
      <c r="C63" s="2">
        <v>45225</v>
      </c>
      <c r="D63" s="3" t="s">
        <v>138</v>
      </c>
      <c r="E63" s="36"/>
      <c r="F63" s="6" t="s">
        <v>139</v>
      </c>
      <c r="G63" s="4" t="s">
        <v>140</v>
      </c>
      <c r="H63" s="45">
        <v>215659</v>
      </c>
      <c r="I63" s="49">
        <v>2023</v>
      </c>
    </row>
    <row r="64" spans="1:9" ht="75" hidden="1" x14ac:dyDescent="0.25">
      <c r="A64" s="4" t="s">
        <v>398</v>
      </c>
      <c r="B64" s="5">
        <v>1273</v>
      </c>
      <c r="C64" s="2">
        <v>45254</v>
      </c>
      <c r="D64" s="3" t="s">
        <v>141</v>
      </c>
      <c r="E64" s="37"/>
      <c r="F64" s="6" t="s">
        <v>142</v>
      </c>
      <c r="G64" s="4" t="s">
        <v>143</v>
      </c>
      <c r="H64" s="45">
        <v>224078</v>
      </c>
      <c r="I64" s="49">
        <v>2023</v>
      </c>
    </row>
    <row r="65" spans="1:9" ht="105" hidden="1" x14ac:dyDescent="0.25">
      <c r="A65" s="4" t="s">
        <v>398</v>
      </c>
      <c r="B65" s="5" t="s">
        <v>144</v>
      </c>
      <c r="C65" s="2">
        <v>45184</v>
      </c>
      <c r="D65" s="3" t="s">
        <v>80</v>
      </c>
      <c r="E65" s="36"/>
      <c r="F65" s="6" t="s">
        <v>145</v>
      </c>
      <c r="G65" s="4" t="s">
        <v>146</v>
      </c>
      <c r="H65" s="45">
        <v>172609</v>
      </c>
      <c r="I65" s="49">
        <v>2023</v>
      </c>
    </row>
    <row r="66" spans="1:9" ht="60" hidden="1" x14ac:dyDescent="0.25">
      <c r="A66" s="4" t="s">
        <v>398</v>
      </c>
      <c r="B66" s="5">
        <v>1660</v>
      </c>
      <c r="C66" s="2">
        <v>45289</v>
      </c>
      <c r="D66" s="3" t="s">
        <v>147</v>
      </c>
      <c r="E66" s="36"/>
      <c r="F66" s="6" t="s">
        <v>148</v>
      </c>
      <c r="G66" s="4" t="s">
        <v>149</v>
      </c>
      <c r="H66" s="26">
        <v>189680</v>
      </c>
      <c r="I66" s="49">
        <v>2023</v>
      </c>
    </row>
    <row r="67" spans="1:9" ht="60" hidden="1" x14ac:dyDescent="0.25">
      <c r="A67" s="4" t="s">
        <v>398</v>
      </c>
      <c r="B67" s="5" t="s">
        <v>150</v>
      </c>
      <c r="C67" s="9">
        <v>45184</v>
      </c>
      <c r="D67" s="13" t="s">
        <v>151</v>
      </c>
      <c r="E67" s="37"/>
      <c r="F67" s="14" t="s">
        <v>152</v>
      </c>
      <c r="G67" s="9" t="s">
        <v>153</v>
      </c>
      <c r="H67" s="45">
        <v>290450</v>
      </c>
      <c r="I67" s="49">
        <v>2023</v>
      </c>
    </row>
    <row r="68" spans="1:9" ht="45" hidden="1" x14ac:dyDescent="0.25">
      <c r="A68" s="4" t="s">
        <v>398</v>
      </c>
      <c r="B68" s="5">
        <v>1365</v>
      </c>
      <c r="C68" s="9">
        <v>45267</v>
      </c>
      <c r="D68" s="13" t="s">
        <v>154</v>
      </c>
      <c r="E68" s="36"/>
      <c r="F68" s="6" t="s">
        <v>155</v>
      </c>
      <c r="G68" s="17" t="s">
        <v>156</v>
      </c>
      <c r="H68" s="45">
        <v>105500</v>
      </c>
      <c r="I68" s="49">
        <v>2023</v>
      </c>
    </row>
    <row r="69" spans="1:9" ht="60" hidden="1" x14ac:dyDescent="0.25">
      <c r="A69" s="4" t="s">
        <v>398</v>
      </c>
      <c r="B69" s="5">
        <v>1098</v>
      </c>
      <c r="C69" s="2">
        <v>45225</v>
      </c>
      <c r="D69" s="3" t="s">
        <v>147</v>
      </c>
      <c r="E69" s="36"/>
      <c r="F69" s="6" t="s">
        <v>157</v>
      </c>
      <c r="G69" s="4" t="s">
        <v>158</v>
      </c>
      <c r="H69" s="45">
        <v>120018</v>
      </c>
      <c r="I69" s="49">
        <v>2023</v>
      </c>
    </row>
    <row r="70" spans="1:9" ht="60" hidden="1" x14ac:dyDescent="0.25">
      <c r="A70" s="4" t="s">
        <v>398</v>
      </c>
      <c r="B70" s="5" t="s">
        <v>159</v>
      </c>
      <c r="C70" s="2">
        <v>45212</v>
      </c>
      <c r="D70" s="3" t="s">
        <v>160</v>
      </c>
      <c r="E70" s="37"/>
      <c r="F70" s="6" t="s">
        <v>161</v>
      </c>
      <c r="G70" s="4" t="s">
        <v>162</v>
      </c>
      <c r="H70" s="45">
        <v>210000</v>
      </c>
      <c r="I70" s="49">
        <v>2023</v>
      </c>
    </row>
    <row r="71" spans="1:9" ht="45" hidden="1" x14ac:dyDescent="0.25">
      <c r="A71" s="4" t="s">
        <v>398</v>
      </c>
      <c r="B71" s="1">
        <v>1193</v>
      </c>
      <c r="C71" s="9">
        <v>45243</v>
      </c>
      <c r="D71" s="13" t="s">
        <v>151</v>
      </c>
      <c r="E71" s="36"/>
      <c r="F71" s="14" t="s">
        <v>163</v>
      </c>
      <c r="G71" s="9" t="s">
        <v>164</v>
      </c>
      <c r="H71" s="45">
        <v>65265</v>
      </c>
      <c r="I71" s="49">
        <v>2023</v>
      </c>
    </row>
    <row r="72" spans="1:9" ht="75" hidden="1" x14ac:dyDescent="0.25">
      <c r="A72" s="4" t="s">
        <v>398</v>
      </c>
      <c r="B72" s="1"/>
      <c r="C72" s="9"/>
      <c r="D72" s="13"/>
      <c r="E72" s="36"/>
      <c r="F72" s="21" t="s">
        <v>165</v>
      </c>
      <c r="G72" s="9" t="s">
        <v>166</v>
      </c>
      <c r="H72" s="45">
        <v>304000</v>
      </c>
      <c r="I72" s="49">
        <v>2023</v>
      </c>
    </row>
    <row r="73" spans="1:9" ht="60" hidden="1" x14ac:dyDescent="0.25">
      <c r="A73" s="17" t="s">
        <v>398</v>
      </c>
      <c r="B73" s="16">
        <v>1284</v>
      </c>
      <c r="C73" s="2">
        <v>45254</v>
      </c>
      <c r="D73" s="10" t="s">
        <v>151</v>
      </c>
      <c r="E73" s="36"/>
      <c r="F73" s="11" t="s">
        <v>167</v>
      </c>
      <c r="G73" s="12" t="s">
        <v>168</v>
      </c>
      <c r="H73" s="45">
        <v>349992</v>
      </c>
      <c r="I73" s="49">
        <v>2023</v>
      </c>
    </row>
    <row r="74" spans="1:9" ht="45" hidden="1" x14ac:dyDescent="0.25">
      <c r="A74" s="17" t="s">
        <v>399</v>
      </c>
      <c r="B74" s="16">
        <v>1414</v>
      </c>
      <c r="C74" s="9">
        <v>45272</v>
      </c>
      <c r="D74" s="13" t="s">
        <v>141</v>
      </c>
      <c r="E74" s="36"/>
      <c r="F74" s="22" t="s">
        <v>169</v>
      </c>
      <c r="G74" s="17" t="s">
        <v>170</v>
      </c>
      <c r="H74" s="45">
        <v>275556</v>
      </c>
      <c r="I74" s="49">
        <v>2023</v>
      </c>
    </row>
    <row r="75" spans="1:9" ht="45" hidden="1" x14ac:dyDescent="0.25">
      <c r="A75" s="17" t="s">
        <v>399</v>
      </c>
      <c r="B75" s="16">
        <v>1120</v>
      </c>
      <c r="C75" s="9">
        <v>45225</v>
      </c>
      <c r="D75" s="13" t="s">
        <v>171</v>
      </c>
      <c r="E75" s="36"/>
      <c r="F75" s="22" t="s">
        <v>172</v>
      </c>
      <c r="G75" s="17" t="s">
        <v>173</v>
      </c>
      <c r="H75" s="45">
        <v>335517</v>
      </c>
      <c r="I75" s="49">
        <v>2023</v>
      </c>
    </row>
    <row r="76" spans="1:9" ht="60" hidden="1" x14ac:dyDescent="0.25">
      <c r="A76" s="17" t="s">
        <v>399</v>
      </c>
      <c r="B76" s="15">
        <v>1269</v>
      </c>
      <c r="C76" s="9">
        <v>45254</v>
      </c>
      <c r="D76" s="13" t="s">
        <v>174</v>
      </c>
      <c r="E76" s="36"/>
      <c r="F76" s="22" t="s">
        <v>175</v>
      </c>
      <c r="G76" s="17" t="s">
        <v>176</v>
      </c>
      <c r="H76" s="45">
        <v>230833</v>
      </c>
      <c r="I76" s="49">
        <v>2023</v>
      </c>
    </row>
    <row r="77" spans="1:9" ht="45" hidden="1" x14ac:dyDescent="0.25">
      <c r="A77" s="17" t="s">
        <v>399</v>
      </c>
      <c r="B77" s="16">
        <v>979</v>
      </c>
      <c r="C77" s="9">
        <v>45216</v>
      </c>
      <c r="D77" s="13" t="s">
        <v>177</v>
      </c>
      <c r="E77" s="36"/>
      <c r="F77" s="22" t="s">
        <v>178</v>
      </c>
      <c r="G77" s="17" t="s">
        <v>179</v>
      </c>
      <c r="H77" s="45">
        <v>292567</v>
      </c>
      <c r="I77" s="49">
        <v>2023</v>
      </c>
    </row>
    <row r="78" spans="1:9" ht="75" hidden="1" x14ac:dyDescent="0.25">
      <c r="A78" s="17" t="s">
        <v>399</v>
      </c>
      <c r="B78" s="16">
        <v>893</v>
      </c>
      <c r="C78" s="9">
        <v>45215</v>
      </c>
      <c r="D78" s="13" t="s">
        <v>180</v>
      </c>
      <c r="E78" s="36"/>
      <c r="F78" s="22" t="s">
        <v>181</v>
      </c>
      <c r="G78" s="17" t="s">
        <v>182</v>
      </c>
      <c r="H78" s="45">
        <v>349915</v>
      </c>
      <c r="I78" s="49">
        <v>2023</v>
      </c>
    </row>
    <row r="79" spans="1:9" ht="30" hidden="1" x14ac:dyDescent="0.25">
      <c r="A79" s="17" t="s">
        <v>399</v>
      </c>
      <c r="B79" s="16">
        <v>1432</v>
      </c>
      <c r="C79" s="9">
        <v>45275</v>
      </c>
      <c r="D79" s="13" t="s">
        <v>141</v>
      </c>
      <c r="E79" s="36"/>
      <c r="F79" s="22" t="s">
        <v>183</v>
      </c>
      <c r="G79" s="17" t="s">
        <v>184</v>
      </c>
      <c r="H79" s="45">
        <v>307339</v>
      </c>
      <c r="I79" s="49">
        <v>2023</v>
      </c>
    </row>
    <row r="80" spans="1:9" ht="75" hidden="1" x14ac:dyDescent="0.25">
      <c r="A80" s="17" t="s">
        <v>399</v>
      </c>
      <c r="B80" s="24">
        <v>974</v>
      </c>
      <c r="C80" s="9">
        <v>45216</v>
      </c>
      <c r="D80" s="17" t="s">
        <v>95</v>
      </c>
      <c r="E80" s="36"/>
      <c r="F80" s="21" t="s">
        <v>185</v>
      </c>
      <c r="G80" s="9" t="s">
        <v>186</v>
      </c>
      <c r="H80" s="45">
        <v>313119</v>
      </c>
      <c r="I80" s="49">
        <v>2023</v>
      </c>
    </row>
    <row r="81" spans="1:9" ht="45" hidden="1" x14ac:dyDescent="0.25">
      <c r="A81" s="17" t="s">
        <v>399</v>
      </c>
      <c r="B81" s="16">
        <v>968</v>
      </c>
      <c r="C81" s="9">
        <v>45216</v>
      </c>
      <c r="D81" s="13" t="s">
        <v>103</v>
      </c>
      <c r="E81" s="36"/>
      <c r="F81" s="22" t="s">
        <v>187</v>
      </c>
      <c r="G81" s="17" t="s">
        <v>188</v>
      </c>
      <c r="H81" s="45">
        <v>304047</v>
      </c>
      <c r="I81" s="49">
        <v>2023</v>
      </c>
    </row>
    <row r="82" spans="1:9" ht="45" hidden="1" x14ac:dyDescent="0.25">
      <c r="A82" s="17" t="s">
        <v>399</v>
      </c>
      <c r="B82" s="16"/>
      <c r="C82" s="2"/>
      <c r="D82" s="3"/>
      <c r="E82" s="3"/>
      <c r="F82" s="4" t="s">
        <v>189</v>
      </c>
      <c r="G82" s="4" t="s">
        <v>190</v>
      </c>
      <c r="H82" s="26">
        <v>330859</v>
      </c>
      <c r="I82" s="49">
        <v>2023</v>
      </c>
    </row>
    <row r="83" spans="1:9" ht="60" hidden="1" x14ac:dyDescent="0.25">
      <c r="A83" s="17" t="s">
        <v>399</v>
      </c>
      <c r="B83" s="15"/>
      <c r="C83" s="2"/>
      <c r="D83" s="3"/>
      <c r="E83" s="3"/>
      <c r="F83" s="25" t="s">
        <v>191</v>
      </c>
      <c r="G83" s="2" t="s">
        <v>192</v>
      </c>
      <c r="H83" s="26">
        <v>326758</v>
      </c>
      <c r="I83" s="49">
        <v>2023</v>
      </c>
    </row>
    <row r="84" spans="1:9" ht="30" hidden="1" x14ac:dyDescent="0.25">
      <c r="A84" s="17" t="s">
        <v>399</v>
      </c>
      <c r="B84" s="15"/>
      <c r="C84" s="2"/>
      <c r="D84" s="3"/>
      <c r="E84" s="3"/>
      <c r="F84" s="4" t="s">
        <v>193</v>
      </c>
      <c r="G84" s="4" t="s">
        <v>194</v>
      </c>
      <c r="H84" s="26">
        <v>339888</v>
      </c>
      <c r="I84" s="49">
        <v>2023</v>
      </c>
    </row>
    <row r="85" spans="1:9" ht="60" hidden="1" x14ac:dyDescent="0.25">
      <c r="A85" s="17" t="s">
        <v>399</v>
      </c>
      <c r="B85" s="15"/>
      <c r="C85" s="2"/>
      <c r="D85" s="3"/>
      <c r="E85" s="3"/>
      <c r="F85" s="4" t="s">
        <v>195</v>
      </c>
      <c r="G85" s="4" t="s">
        <v>196</v>
      </c>
      <c r="H85" s="26">
        <v>298462</v>
      </c>
      <c r="I85" s="49">
        <v>2023</v>
      </c>
    </row>
    <row r="86" spans="1:9" ht="75" hidden="1" x14ac:dyDescent="0.25">
      <c r="A86" s="17" t="s">
        <v>399</v>
      </c>
      <c r="B86" s="15"/>
      <c r="C86" s="2"/>
      <c r="D86" s="10"/>
      <c r="E86" s="10"/>
      <c r="F86" s="2" t="s">
        <v>197</v>
      </c>
      <c r="G86" s="7" t="s">
        <v>198</v>
      </c>
      <c r="H86" s="26">
        <v>308397</v>
      </c>
      <c r="I86" s="49">
        <v>2023</v>
      </c>
    </row>
    <row r="87" spans="1:9" ht="30" hidden="1" x14ac:dyDescent="0.25">
      <c r="A87" s="17" t="s">
        <v>399</v>
      </c>
      <c r="B87" s="16"/>
      <c r="C87" s="2"/>
      <c r="D87" s="10"/>
      <c r="E87" s="10"/>
      <c r="F87" s="2" t="s">
        <v>199</v>
      </c>
      <c r="G87" s="4" t="s">
        <v>200</v>
      </c>
      <c r="H87" s="26">
        <v>349740</v>
      </c>
      <c r="I87" s="49">
        <v>2023</v>
      </c>
    </row>
    <row r="88" spans="1:9" ht="45" hidden="1" x14ac:dyDescent="0.25">
      <c r="A88" s="17" t="s">
        <v>399</v>
      </c>
      <c r="B88" s="15"/>
      <c r="C88" s="2"/>
      <c r="D88" s="3"/>
      <c r="E88" s="3"/>
      <c r="F88" s="4" t="s">
        <v>201</v>
      </c>
      <c r="G88" s="4" t="s">
        <v>202</v>
      </c>
      <c r="H88" s="26">
        <v>641121</v>
      </c>
      <c r="I88" s="49">
        <v>2023</v>
      </c>
    </row>
    <row r="89" spans="1:9" ht="45" hidden="1" x14ac:dyDescent="0.25">
      <c r="A89" s="17" t="s">
        <v>399</v>
      </c>
      <c r="B89" s="15"/>
      <c r="C89" s="2"/>
      <c r="D89" s="3"/>
      <c r="E89" s="3"/>
      <c r="F89" s="4" t="s">
        <v>203</v>
      </c>
      <c r="G89" s="4" t="s">
        <v>204</v>
      </c>
      <c r="H89" s="26">
        <v>195605</v>
      </c>
      <c r="I89" s="49">
        <v>2023</v>
      </c>
    </row>
    <row r="90" spans="1:9" ht="30" hidden="1" x14ac:dyDescent="0.25">
      <c r="A90" s="17" t="s">
        <v>399</v>
      </c>
      <c r="B90" s="15"/>
      <c r="C90" s="2"/>
      <c r="D90" s="3"/>
      <c r="E90" s="3"/>
      <c r="F90" s="4" t="s">
        <v>205</v>
      </c>
      <c r="G90" s="4" t="s">
        <v>206</v>
      </c>
      <c r="H90" s="26">
        <v>317642</v>
      </c>
      <c r="I90" s="49">
        <v>2023</v>
      </c>
    </row>
    <row r="91" spans="1:9" ht="105" hidden="1" x14ac:dyDescent="0.25">
      <c r="A91" s="17" t="s">
        <v>399</v>
      </c>
      <c r="B91" s="15"/>
      <c r="C91" s="2"/>
      <c r="D91" s="3"/>
      <c r="E91" s="3"/>
      <c r="F91" s="4" t="s">
        <v>207</v>
      </c>
      <c r="G91" s="4" t="s">
        <v>208</v>
      </c>
      <c r="H91" s="26">
        <v>294961</v>
      </c>
      <c r="I91" s="49">
        <v>2023</v>
      </c>
    </row>
    <row r="92" spans="1:9" ht="60" hidden="1" x14ac:dyDescent="0.25">
      <c r="A92" s="17" t="s">
        <v>399</v>
      </c>
      <c r="B92" s="15"/>
      <c r="C92" s="2"/>
      <c r="D92" s="3"/>
      <c r="E92" s="3"/>
      <c r="F92" s="4" t="s">
        <v>209</v>
      </c>
      <c r="G92" s="4" t="s">
        <v>210</v>
      </c>
      <c r="H92" s="26">
        <v>321861</v>
      </c>
      <c r="I92" s="49">
        <v>2023</v>
      </c>
    </row>
    <row r="93" spans="1:9" ht="75" hidden="1" x14ac:dyDescent="0.25">
      <c r="A93" s="17" t="s">
        <v>399</v>
      </c>
      <c r="B93" s="15"/>
      <c r="C93" s="2"/>
      <c r="D93" s="3"/>
      <c r="E93" s="3"/>
      <c r="F93" s="4" t="s">
        <v>211</v>
      </c>
      <c r="G93" s="4" t="s">
        <v>212</v>
      </c>
      <c r="H93" s="26">
        <v>306606</v>
      </c>
      <c r="I93" s="49">
        <v>2023</v>
      </c>
    </row>
    <row r="94" spans="1:9" ht="60" hidden="1" x14ac:dyDescent="0.25">
      <c r="A94" s="17" t="s">
        <v>399</v>
      </c>
      <c r="B94" s="15"/>
      <c r="C94" s="2"/>
      <c r="D94" s="3"/>
      <c r="E94" s="3"/>
      <c r="F94" s="4" t="s">
        <v>213</v>
      </c>
      <c r="G94" s="4" t="s">
        <v>214</v>
      </c>
      <c r="H94" s="26">
        <v>275767</v>
      </c>
      <c r="I94" s="49">
        <v>2023</v>
      </c>
    </row>
    <row r="95" spans="1:9" ht="30" hidden="1" x14ac:dyDescent="0.25">
      <c r="A95" s="17" t="s">
        <v>399</v>
      </c>
      <c r="B95" s="15"/>
      <c r="C95" s="2"/>
      <c r="D95" s="3"/>
      <c r="E95" s="3"/>
      <c r="F95" s="4" t="s">
        <v>215</v>
      </c>
      <c r="G95" s="4" t="s">
        <v>216</v>
      </c>
      <c r="H95" s="26">
        <v>349550</v>
      </c>
      <c r="I95" s="49">
        <v>2023</v>
      </c>
    </row>
    <row r="96" spans="1:9" ht="75" hidden="1" x14ac:dyDescent="0.25">
      <c r="A96" s="17" t="s">
        <v>399</v>
      </c>
      <c r="B96" s="15"/>
      <c r="C96" s="2"/>
      <c r="D96" s="3"/>
      <c r="E96" s="3"/>
      <c r="F96" s="4" t="s">
        <v>217</v>
      </c>
      <c r="G96" s="4" t="s">
        <v>218</v>
      </c>
      <c r="H96" s="26">
        <v>207632</v>
      </c>
      <c r="I96" s="49">
        <v>2023</v>
      </c>
    </row>
    <row r="97" spans="1:9" ht="45" hidden="1" x14ac:dyDescent="0.25">
      <c r="A97" s="17" t="s">
        <v>399</v>
      </c>
      <c r="B97" s="15"/>
      <c r="C97" s="2"/>
      <c r="D97" s="3"/>
      <c r="E97" s="3"/>
      <c r="F97" s="4" t="s">
        <v>219</v>
      </c>
      <c r="G97" s="4" t="s">
        <v>220</v>
      </c>
      <c r="H97" s="26">
        <v>317788</v>
      </c>
      <c r="I97" s="49">
        <v>2023</v>
      </c>
    </row>
    <row r="98" spans="1:9" ht="60" hidden="1" x14ac:dyDescent="0.25">
      <c r="A98" s="17" t="s">
        <v>399</v>
      </c>
      <c r="B98" s="15"/>
      <c r="C98" s="2"/>
      <c r="D98" s="3"/>
      <c r="E98" s="3"/>
      <c r="F98" s="4" t="s">
        <v>221</v>
      </c>
      <c r="G98" s="4" t="s">
        <v>222</v>
      </c>
      <c r="H98" s="26">
        <v>343800</v>
      </c>
      <c r="I98" s="49">
        <v>2023</v>
      </c>
    </row>
    <row r="99" spans="1:9" ht="60" hidden="1" x14ac:dyDescent="0.25">
      <c r="A99" s="17" t="s">
        <v>399</v>
      </c>
      <c r="B99" s="15"/>
      <c r="C99" s="2"/>
      <c r="D99" s="3"/>
      <c r="E99" s="3"/>
      <c r="F99" s="4" t="s">
        <v>223</v>
      </c>
      <c r="G99" s="4" t="s">
        <v>224</v>
      </c>
      <c r="H99" s="26">
        <v>270591</v>
      </c>
      <c r="I99" s="49">
        <v>2023</v>
      </c>
    </row>
    <row r="100" spans="1:9" ht="30" hidden="1" x14ac:dyDescent="0.25">
      <c r="A100" s="17" t="s">
        <v>399</v>
      </c>
      <c r="B100" s="15"/>
      <c r="C100" s="2"/>
      <c r="D100" s="3"/>
      <c r="E100" s="3"/>
      <c r="F100" s="4" t="s">
        <v>225</v>
      </c>
      <c r="G100" s="4" t="s">
        <v>226</v>
      </c>
      <c r="H100" s="26">
        <v>207508</v>
      </c>
      <c r="I100" s="49">
        <v>2023</v>
      </c>
    </row>
    <row r="101" spans="1:9" ht="45" hidden="1" x14ac:dyDescent="0.25">
      <c r="A101" s="17" t="s">
        <v>399</v>
      </c>
      <c r="B101" s="15"/>
      <c r="C101" s="2"/>
      <c r="D101" s="3"/>
      <c r="E101" s="3"/>
      <c r="F101" s="4" t="s">
        <v>227</v>
      </c>
      <c r="G101" s="4" t="s">
        <v>228</v>
      </c>
      <c r="H101" s="26">
        <v>350000</v>
      </c>
      <c r="I101" s="49">
        <v>2023</v>
      </c>
    </row>
    <row r="102" spans="1:9" ht="45" hidden="1" x14ac:dyDescent="0.25">
      <c r="A102" s="17" t="s">
        <v>399</v>
      </c>
      <c r="B102" s="15"/>
      <c r="C102" s="2"/>
      <c r="D102" s="3"/>
      <c r="E102" s="3"/>
      <c r="F102" s="4" t="s">
        <v>229</v>
      </c>
      <c r="G102" s="4" t="s">
        <v>230</v>
      </c>
      <c r="H102" s="26">
        <v>289257</v>
      </c>
      <c r="I102" s="49">
        <v>2023</v>
      </c>
    </row>
    <row r="103" spans="1:9" ht="30" hidden="1" x14ac:dyDescent="0.25">
      <c r="A103" s="17" t="s">
        <v>399</v>
      </c>
      <c r="B103" s="15"/>
      <c r="C103" s="2"/>
      <c r="D103" s="3"/>
      <c r="E103" s="3"/>
      <c r="F103" s="4" t="s">
        <v>231</v>
      </c>
      <c r="G103" s="4" t="s">
        <v>232</v>
      </c>
      <c r="H103" s="26">
        <v>292067</v>
      </c>
      <c r="I103" s="49">
        <v>2023</v>
      </c>
    </row>
    <row r="104" spans="1:9" ht="75" hidden="1" x14ac:dyDescent="0.25">
      <c r="A104" s="17" t="s">
        <v>399</v>
      </c>
      <c r="B104" s="15"/>
      <c r="C104" s="2"/>
      <c r="D104" s="3"/>
      <c r="E104" s="3"/>
      <c r="F104" s="4" t="s">
        <v>233</v>
      </c>
      <c r="G104" s="4" t="s">
        <v>234</v>
      </c>
      <c r="H104" s="26">
        <v>216141</v>
      </c>
      <c r="I104" s="49">
        <v>2023</v>
      </c>
    </row>
    <row r="105" spans="1:9" ht="45" hidden="1" x14ac:dyDescent="0.25">
      <c r="A105" s="17" t="s">
        <v>399</v>
      </c>
      <c r="B105" s="15"/>
      <c r="C105" s="2"/>
      <c r="D105" s="3"/>
      <c r="E105" s="3"/>
      <c r="F105" s="4" t="s">
        <v>235</v>
      </c>
      <c r="G105" s="4" t="s">
        <v>236</v>
      </c>
      <c r="H105" s="26">
        <v>257583</v>
      </c>
      <c r="I105" s="49">
        <v>2023</v>
      </c>
    </row>
    <row r="106" spans="1:9" ht="60" hidden="1" x14ac:dyDescent="0.25">
      <c r="A106" s="17" t="s">
        <v>399</v>
      </c>
      <c r="B106" s="15"/>
      <c r="C106" s="2"/>
      <c r="D106" s="3"/>
      <c r="E106" s="3"/>
      <c r="F106" s="4" t="s">
        <v>237</v>
      </c>
      <c r="G106" s="4" t="s">
        <v>238</v>
      </c>
      <c r="H106" s="26">
        <v>349988</v>
      </c>
      <c r="I106" s="49">
        <v>2023</v>
      </c>
    </row>
    <row r="107" spans="1:9" ht="30" hidden="1" x14ac:dyDescent="0.25">
      <c r="A107" s="17" t="s">
        <v>399</v>
      </c>
      <c r="B107" s="15"/>
      <c r="C107" s="2"/>
      <c r="D107" s="3"/>
      <c r="E107" s="3"/>
      <c r="F107" s="4" t="s">
        <v>239</v>
      </c>
      <c r="G107" s="4" t="s">
        <v>240</v>
      </c>
      <c r="H107" s="26">
        <v>183837</v>
      </c>
      <c r="I107" s="49">
        <v>2023</v>
      </c>
    </row>
    <row r="108" spans="1:9" ht="30" hidden="1" x14ac:dyDescent="0.25">
      <c r="A108" s="17" t="s">
        <v>399</v>
      </c>
      <c r="B108" s="15"/>
      <c r="C108" s="2"/>
      <c r="D108" s="3"/>
      <c r="E108" s="3"/>
      <c r="F108" s="4" t="s">
        <v>241</v>
      </c>
      <c r="G108" s="4" t="s">
        <v>242</v>
      </c>
      <c r="H108" s="26">
        <v>227620</v>
      </c>
      <c r="I108" s="49">
        <v>2023</v>
      </c>
    </row>
    <row r="109" spans="1:9" ht="30" hidden="1" x14ac:dyDescent="0.25">
      <c r="A109" s="17" t="s">
        <v>399</v>
      </c>
      <c r="B109" s="15"/>
      <c r="C109" s="2"/>
      <c r="D109" s="3"/>
      <c r="E109" s="3"/>
      <c r="F109" s="4" t="s">
        <v>243</v>
      </c>
      <c r="G109" s="4" t="s">
        <v>244</v>
      </c>
      <c r="H109" s="26">
        <v>312551</v>
      </c>
      <c r="I109" s="49">
        <v>2023</v>
      </c>
    </row>
    <row r="110" spans="1:9" ht="45" hidden="1" x14ac:dyDescent="0.25">
      <c r="A110" s="17" t="s">
        <v>399</v>
      </c>
      <c r="B110" s="15"/>
      <c r="C110" s="2"/>
      <c r="D110" s="3"/>
      <c r="E110" s="3"/>
      <c r="F110" s="4" t="s">
        <v>245</v>
      </c>
      <c r="G110" s="4" t="s">
        <v>246</v>
      </c>
      <c r="H110" s="26">
        <v>328548</v>
      </c>
      <c r="I110" s="49">
        <v>2023</v>
      </c>
    </row>
    <row r="111" spans="1:9" ht="75" hidden="1" x14ac:dyDescent="0.25">
      <c r="A111" s="17" t="s">
        <v>399</v>
      </c>
      <c r="B111" s="15"/>
      <c r="C111" s="2"/>
      <c r="D111" s="3"/>
      <c r="E111" s="3"/>
      <c r="F111" s="4" t="s">
        <v>247</v>
      </c>
      <c r="G111" s="4" t="s">
        <v>248</v>
      </c>
      <c r="H111" s="26">
        <v>335325</v>
      </c>
      <c r="I111" s="49">
        <v>2023</v>
      </c>
    </row>
    <row r="112" spans="1:9" ht="60" hidden="1" x14ac:dyDescent="0.25">
      <c r="A112" s="17" t="s">
        <v>399</v>
      </c>
      <c r="B112" s="15"/>
      <c r="C112" s="2"/>
      <c r="D112" s="3"/>
      <c r="E112" s="3"/>
      <c r="F112" s="4" t="s">
        <v>249</v>
      </c>
      <c r="G112" s="4" t="s">
        <v>250</v>
      </c>
      <c r="H112" s="26">
        <v>158458</v>
      </c>
      <c r="I112" s="49">
        <v>2023</v>
      </c>
    </row>
    <row r="113" spans="1:9" ht="75" hidden="1" x14ac:dyDescent="0.25">
      <c r="A113" s="17" t="s">
        <v>399</v>
      </c>
      <c r="B113" s="15"/>
      <c r="C113" s="2"/>
      <c r="D113" s="3"/>
      <c r="E113" s="3"/>
      <c r="F113" s="4" t="s">
        <v>251</v>
      </c>
      <c r="G113" s="4" t="s">
        <v>252</v>
      </c>
      <c r="H113" s="26">
        <v>132505</v>
      </c>
      <c r="I113" s="49">
        <v>2023</v>
      </c>
    </row>
    <row r="114" spans="1:9" ht="45" hidden="1" x14ac:dyDescent="0.25">
      <c r="A114" s="17" t="s">
        <v>399</v>
      </c>
      <c r="B114" s="15"/>
      <c r="C114" s="2"/>
      <c r="D114" s="3"/>
      <c r="E114" s="3"/>
      <c r="F114" s="4" t="s">
        <v>253</v>
      </c>
      <c r="G114" s="4" t="s">
        <v>254</v>
      </c>
      <c r="H114" s="26">
        <v>231445</v>
      </c>
      <c r="I114" s="49">
        <v>2023</v>
      </c>
    </row>
    <row r="115" spans="1:9" ht="45" hidden="1" x14ac:dyDescent="0.25">
      <c r="A115" s="17" t="s">
        <v>399</v>
      </c>
      <c r="B115" s="15"/>
      <c r="C115" s="2"/>
      <c r="D115" s="3"/>
      <c r="E115" s="3"/>
      <c r="F115" s="4" t="s">
        <v>255</v>
      </c>
      <c r="G115" s="4" t="s">
        <v>256</v>
      </c>
      <c r="H115" s="26">
        <v>309006</v>
      </c>
      <c r="I115" s="49">
        <v>2023</v>
      </c>
    </row>
    <row r="116" spans="1:9" ht="60" hidden="1" x14ac:dyDescent="0.25">
      <c r="A116" s="17" t="s">
        <v>399</v>
      </c>
      <c r="B116" s="15"/>
      <c r="C116" s="2"/>
      <c r="D116" s="3"/>
      <c r="E116" s="3"/>
      <c r="F116" s="4" t="s">
        <v>257</v>
      </c>
      <c r="G116" s="4" t="s">
        <v>258</v>
      </c>
      <c r="H116" s="26">
        <v>304461</v>
      </c>
      <c r="I116" s="49">
        <v>2023</v>
      </c>
    </row>
    <row r="117" spans="1:9" ht="45" hidden="1" x14ac:dyDescent="0.25">
      <c r="A117" s="17" t="s">
        <v>399</v>
      </c>
      <c r="B117" s="15"/>
      <c r="C117" s="2"/>
      <c r="D117" s="3"/>
      <c r="E117" s="3"/>
      <c r="F117" s="4" t="s">
        <v>259</v>
      </c>
      <c r="G117" s="4" t="s">
        <v>260</v>
      </c>
      <c r="H117" s="26">
        <v>271065</v>
      </c>
      <c r="I117" s="49">
        <v>2023</v>
      </c>
    </row>
    <row r="118" spans="1:9" ht="75" hidden="1" x14ac:dyDescent="0.25">
      <c r="A118" s="17" t="s">
        <v>399</v>
      </c>
      <c r="B118" s="15"/>
      <c r="C118" s="2"/>
      <c r="D118" s="3"/>
      <c r="E118" s="3"/>
      <c r="F118" s="4" t="s">
        <v>261</v>
      </c>
      <c r="G118" s="4" t="s">
        <v>262</v>
      </c>
      <c r="H118" s="26">
        <v>341762</v>
      </c>
      <c r="I118" s="49">
        <v>2023</v>
      </c>
    </row>
    <row r="119" spans="1:9" ht="45" hidden="1" x14ac:dyDescent="0.25">
      <c r="A119" s="17" t="s">
        <v>399</v>
      </c>
      <c r="B119" s="15"/>
      <c r="C119" s="2"/>
      <c r="D119" s="3"/>
      <c r="E119" s="3"/>
      <c r="F119" s="4" t="s">
        <v>263</v>
      </c>
      <c r="G119" s="4" t="s">
        <v>264</v>
      </c>
      <c r="H119" s="26">
        <v>192542</v>
      </c>
      <c r="I119" s="49">
        <v>2023</v>
      </c>
    </row>
    <row r="120" spans="1:9" ht="30" hidden="1" x14ac:dyDescent="0.25">
      <c r="A120" s="17" t="s">
        <v>399</v>
      </c>
      <c r="B120" s="15"/>
      <c r="C120" s="2"/>
      <c r="D120" s="3"/>
      <c r="E120" s="3"/>
      <c r="F120" s="4" t="s">
        <v>265</v>
      </c>
      <c r="G120" s="4" t="s">
        <v>266</v>
      </c>
      <c r="H120" s="26">
        <v>302349</v>
      </c>
      <c r="I120" s="49">
        <v>2023</v>
      </c>
    </row>
    <row r="121" spans="1:9" ht="60" hidden="1" x14ac:dyDescent="0.25">
      <c r="A121" s="17" t="s">
        <v>399</v>
      </c>
      <c r="B121" s="15"/>
      <c r="C121" s="2"/>
      <c r="D121" s="3"/>
      <c r="E121" s="3"/>
      <c r="F121" s="4" t="s">
        <v>267</v>
      </c>
      <c r="G121" s="4" t="s">
        <v>268</v>
      </c>
      <c r="H121" s="26">
        <v>147437</v>
      </c>
      <c r="I121" s="49">
        <v>2023</v>
      </c>
    </row>
    <row r="122" spans="1:9" ht="30" hidden="1" x14ac:dyDescent="0.25">
      <c r="A122" s="17" t="s">
        <v>399</v>
      </c>
      <c r="B122" s="15"/>
      <c r="C122" s="2"/>
      <c r="D122" s="3"/>
      <c r="E122" s="3"/>
      <c r="F122" s="4" t="s">
        <v>269</v>
      </c>
      <c r="G122" s="4" t="s">
        <v>270</v>
      </c>
      <c r="H122" s="26">
        <v>250786</v>
      </c>
      <c r="I122" s="49">
        <v>2023</v>
      </c>
    </row>
    <row r="123" spans="1:9" ht="30" hidden="1" x14ac:dyDescent="0.25">
      <c r="A123" s="17" t="s">
        <v>399</v>
      </c>
      <c r="B123" s="15"/>
      <c r="C123" s="2"/>
      <c r="D123" s="3"/>
      <c r="E123" s="3"/>
      <c r="F123" s="4" t="s">
        <v>271</v>
      </c>
      <c r="G123" s="4" t="s">
        <v>272</v>
      </c>
      <c r="H123" s="26">
        <v>164640</v>
      </c>
      <c r="I123" s="49">
        <v>2023</v>
      </c>
    </row>
    <row r="124" spans="1:9" ht="45" hidden="1" x14ac:dyDescent="0.25">
      <c r="A124" s="17" t="s">
        <v>399</v>
      </c>
      <c r="B124" s="15"/>
      <c r="C124" s="2"/>
      <c r="D124" s="3"/>
      <c r="E124" s="3"/>
      <c r="F124" s="4" t="s">
        <v>273</v>
      </c>
      <c r="G124" s="4" t="s">
        <v>274</v>
      </c>
      <c r="H124" s="26">
        <v>252623</v>
      </c>
      <c r="I124" s="49">
        <v>2023</v>
      </c>
    </row>
    <row r="125" spans="1:9" ht="45" hidden="1" x14ac:dyDescent="0.25">
      <c r="A125" s="17" t="s">
        <v>399</v>
      </c>
      <c r="B125" s="15"/>
      <c r="C125" s="2"/>
      <c r="D125" s="3"/>
      <c r="E125" s="3"/>
      <c r="F125" s="4" t="s">
        <v>275</v>
      </c>
      <c r="G125" s="4" t="s">
        <v>276</v>
      </c>
      <c r="H125" s="26">
        <v>310418</v>
      </c>
      <c r="I125" s="49">
        <v>2023</v>
      </c>
    </row>
    <row r="126" spans="1:9" ht="45" hidden="1" x14ac:dyDescent="0.25">
      <c r="A126" s="17" t="s">
        <v>399</v>
      </c>
      <c r="B126" s="15"/>
      <c r="C126" s="2"/>
      <c r="D126" s="3"/>
      <c r="E126" s="3"/>
      <c r="F126" s="4" t="s">
        <v>277</v>
      </c>
      <c r="G126" s="4" t="s">
        <v>278</v>
      </c>
      <c r="H126" s="26">
        <v>328241</v>
      </c>
      <c r="I126" s="49">
        <v>2023</v>
      </c>
    </row>
    <row r="127" spans="1:9" ht="45" hidden="1" x14ac:dyDescent="0.25">
      <c r="A127" s="17" t="s">
        <v>399</v>
      </c>
      <c r="B127" s="15"/>
      <c r="C127" s="2"/>
      <c r="D127" s="3"/>
      <c r="E127" s="3"/>
      <c r="F127" s="4" t="s">
        <v>279</v>
      </c>
      <c r="G127" s="4" t="s">
        <v>280</v>
      </c>
      <c r="H127" s="26">
        <v>349801</v>
      </c>
      <c r="I127" s="49">
        <v>2023</v>
      </c>
    </row>
    <row r="128" spans="1:9" ht="45" hidden="1" x14ac:dyDescent="0.25">
      <c r="A128" s="17" t="s">
        <v>399</v>
      </c>
      <c r="B128" s="15"/>
      <c r="C128" s="2"/>
      <c r="D128" s="3"/>
      <c r="E128" s="3"/>
      <c r="F128" s="4" t="s">
        <v>281</v>
      </c>
      <c r="G128" s="4" t="s">
        <v>282</v>
      </c>
      <c r="H128" s="26">
        <v>278237</v>
      </c>
      <c r="I128" s="49">
        <v>2023</v>
      </c>
    </row>
    <row r="129" spans="1:9" ht="45" hidden="1" x14ac:dyDescent="0.25">
      <c r="A129" s="17" t="s">
        <v>399</v>
      </c>
      <c r="B129" s="15"/>
      <c r="C129" s="2"/>
      <c r="D129" s="3"/>
      <c r="E129" s="3"/>
      <c r="F129" s="4" t="s">
        <v>283</v>
      </c>
      <c r="G129" s="4" t="s">
        <v>284</v>
      </c>
      <c r="H129" s="26">
        <v>213392</v>
      </c>
      <c r="I129" s="49">
        <v>2023</v>
      </c>
    </row>
    <row r="130" spans="1:9" ht="60" hidden="1" x14ac:dyDescent="0.25">
      <c r="A130" s="17" t="s">
        <v>399</v>
      </c>
      <c r="B130" s="15"/>
      <c r="C130" s="2"/>
      <c r="D130" s="3"/>
      <c r="E130" s="3"/>
      <c r="F130" s="4" t="s">
        <v>285</v>
      </c>
      <c r="G130" s="4" t="s">
        <v>286</v>
      </c>
      <c r="H130" s="26">
        <v>165964</v>
      </c>
      <c r="I130" s="49">
        <v>2023</v>
      </c>
    </row>
    <row r="131" spans="1:9" ht="90" hidden="1" x14ac:dyDescent="0.25">
      <c r="A131" s="17" t="s">
        <v>400</v>
      </c>
      <c r="B131" s="15"/>
      <c r="C131" s="2"/>
      <c r="D131" s="3"/>
      <c r="E131" s="3"/>
      <c r="F131" s="4" t="s">
        <v>287</v>
      </c>
      <c r="G131" s="4" t="s">
        <v>288</v>
      </c>
      <c r="H131" s="26">
        <v>999976</v>
      </c>
      <c r="I131" s="49">
        <v>2023</v>
      </c>
    </row>
    <row r="132" spans="1:9" ht="90" hidden="1" x14ac:dyDescent="0.25">
      <c r="A132" s="17" t="s">
        <v>401</v>
      </c>
      <c r="B132" s="15"/>
      <c r="C132" s="2"/>
      <c r="D132" s="3"/>
      <c r="E132" s="3"/>
      <c r="F132" s="4" t="s">
        <v>289</v>
      </c>
      <c r="G132" s="4" t="s">
        <v>290</v>
      </c>
      <c r="H132" s="26">
        <v>296669</v>
      </c>
      <c r="I132" s="49">
        <v>2023</v>
      </c>
    </row>
    <row r="133" spans="1:9" ht="90" hidden="1" x14ac:dyDescent="0.25">
      <c r="A133" s="17" t="s">
        <v>401</v>
      </c>
      <c r="B133" s="15"/>
      <c r="C133" s="2"/>
      <c r="D133" s="3"/>
      <c r="E133" s="3"/>
      <c r="F133" s="4" t="s">
        <v>291</v>
      </c>
      <c r="G133" s="4" t="s">
        <v>292</v>
      </c>
      <c r="H133" s="26">
        <v>285030</v>
      </c>
      <c r="I133" s="49">
        <v>2023</v>
      </c>
    </row>
    <row r="134" spans="1:9" ht="90" hidden="1" x14ac:dyDescent="0.25">
      <c r="A134" s="17" t="s">
        <v>401</v>
      </c>
      <c r="B134" s="15"/>
      <c r="C134" s="2"/>
      <c r="D134" s="3"/>
      <c r="E134" s="3"/>
      <c r="F134" s="4" t="s">
        <v>293</v>
      </c>
      <c r="G134" s="4" t="s">
        <v>294</v>
      </c>
      <c r="H134" s="26">
        <v>295769</v>
      </c>
      <c r="I134" s="49">
        <v>2023</v>
      </c>
    </row>
    <row r="135" spans="1:9" ht="90" hidden="1" x14ac:dyDescent="0.25">
      <c r="A135" s="17" t="s">
        <v>401</v>
      </c>
      <c r="B135" s="15"/>
      <c r="C135" s="2"/>
      <c r="D135" s="3"/>
      <c r="E135" s="3"/>
      <c r="F135" s="4" t="s">
        <v>295</v>
      </c>
      <c r="G135" s="4" t="s">
        <v>296</v>
      </c>
      <c r="H135" s="26">
        <v>295950</v>
      </c>
      <c r="I135" s="49">
        <v>2023</v>
      </c>
    </row>
    <row r="136" spans="1:9" ht="90" hidden="1" x14ac:dyDescent="0.25">
      <c r="A136" s="17" t="s">
        <v>401</v>
      </c>
      <c r="B136" s="15"/>
      <c r="C136" s="2"/>
      <c r="D136" s="3"/>
      <c r="E136" s="3"/>
      <c r="F136" s="4" t="s">
        <v>297</v>
      </c>
      <c r="G136" s="4" t="s">
        <v>298</v>
      </c>
      <c r="H136" s="26">
        <v>279677</v>
      </c>
      <c r="I136" s="49">
        <v>2023</v>
      </c>
    </row>
    <row r="137" spans="1:9" ht="90" hidden="1" x14ac:dyDescent="0.25">
      <c r="A137" s="17" t="s">
        <v>401</v>
      </c>
      <c r="B137" s="15"/>
      <c r="C137" s="2"/>
      <c r="D137" s="3"/>
      <c r="E137" s="3"/>
      <c r="F137" s="4" t="s">
        <v>299</v>
      </c>
      <c r="G137" s="4" t="s">
        <v>300</v>
      </c>
      <c r="H137" s="26">
        <v>293849</v>
      </c>
      <c r="I137" s="49">
        <v>2023</v>
      </c>
    </row>
    <row r="138" spans="1:9" ht="90" hidden="1" x14ac:dyDescent="0.25">
      <c r="A138" s="17" t="s">
        <v>401</v>
      </c>
      <c r="B138" s="15"/>
      <c r="C138" s="2"/>
      <c r="D138" s="3"/>
      <c r="E138" s="3"/>
      <c r="F138" s="4" t="s">
        <v>301</v>
      </c>
      <c r="G138" s="4" t="s">
        <v>302</v>
      </c>
      <c r="H138" s="26">
        <v>398374</v>
      </c>
      <c r="I138" s="49">
        <v>2023</v>
      </c>
    </row>
    <row r="139" spans="1:9" ht="90" hidden="1" x14ac:dyDescent="0.25">
      <c r="A139" s="17" t="s">
        <v>401</v>
      </c>
      <c r="B139" s="15"/>
      <c r="C139" s="2"/>
      <c r="D139" s="3"/>
      <c r="E139" s="3"/>
      <c r="F139" s="4" t="s">
        <v>303</v>
      </c>
      <c r="G139" s="4" t="s">
        <v>304</v>
      </c>
      <c r="H139" s="26">
        <v>390039</v>
      </c>
      <c r="I139" s="49">
        <v>2023</v>
      </c>
    </row>
    <row r="140" spans="1:9" ht="90" hidden="1" x14ac:dyDescent="0.25">
      <c r="A140" s="17" t="s">
        <v>401</v>
      </c>
      <c r="B140" s="15"/>
      <c r="C140" s="2"/>
      <c r="D140" s="3"/>
      <c r="E140" s="3"/>
      <c r="F140" s="4" t="s">
        <v>301</v>
      </c>
      <c r="G140" s="4" t="s">
        <v>305</v>
      </c>
      <c r="H140" s="26">
        <v>298057</v>
      </c>
      <c r="I140" s="49">
        <v>2023</v>
      </c>
    </row>
    <row r="141" spans="1:9" ht="90" hidden="1" x14ac:dyDescent="0.25">
      <c r="A141" s="17" t="s">
        <v>401</v>
      </c>
      <c r="B141" s="15"/>
      <c r="C141" s="2"/>
      <c r="D141" s="3"/>
      <c r="E141" s="3"/>
      <c r="F141" s="4" t="s">
        <v>306</v>
      </c>
      <c r="G141" s="4" t="s">
        <v>307</v>
      </c>
      <c r="H141" s="26">
        <v>383840</v>
      </c>
      <c r="I141" s="49">
        <v>2023</v>
      </c>
    </row>
    <row r="142" spans="1:9" ht="90" hidden="1" x14ac:dyDescent="0.25">
      <c r="A142" s="17" t="s">
        <v>401</v>
      </c>
      <c r="B142" s="15"/>
      <c r="C142" s="2"/>
      <c r="D142" s="3"/>
      <c r="E142" s="3"/>
      <c r="F142" s="4" t="s">
        <v>308</v>
      </c>
      <c r="G142" s="4" t="s">
        <v>309</v>
      </c>
      <c r="H142" s="26">
        <v>2376203</v>
      </c>
      <c r="I142" s="49">
        <v>2023</v>
      </c>
    </row>
    <row r="143" spans="1:9" ht="60" hidden="1" x14ac:dyDescent="0.25">
      <c r="A143" s="17" t="s">
        <v>402</v>
      </c>
      <c r="B143" s="15"/>
      <c r="C143" s="2"/>
      <c r="D143" s="3"/>
      <c r="E143" s="3"/>
      <c r="F143" s="4" t="s">
        <v>310</v>
      </c>
      <c r="G143" s="4" t="s">
        <v>311</v>
      </c>
      <c r="H143" s="26">
        <v>1062592</v>
      </c>
      <c r="I143" s="49">
        <v>2023</v>
      </c>
    </row>
    <row r="144" spans="1:9" ht="75" hidden="1" x14ac:dyDescent="0.25">
      <c r="A144" s="17" t="s">
        <v>403</v>
      </c>
      <c r="B144" s="15"/>
      <c r="C144" s="2"/>
      <c r="D144" s="3"/>
      <c r="E144" s="3"/>
      <c r="F144" s="4" t="s">
        <v>312</v>
      </c>
      <c r="G144" s="4" t="s">
        <v>313</v>
      </c>
      <c r="H144" s="26">
        <v>750000</v>
      </c>
      <c r="I144" s="49">
        <v>2023</v>
      </c>
    </row>
    <row r="145" spans="1:9" ht="60" hidden="1" x14ac:dyDescent="0.25">
      <c r="A145" s="17" t="s">
        <v>403</v>
      </c>
      <c r="B145" s="15"/>
      <c r="C145" s="2"/>
      <c r="D145" s="3"/>
      <c r="E145" s="3"/>
      <c r="F145" s="4" t="s">
        <v>314</v>
      </c>
      <c r="G145" s="4" t="s">
        <v>315</v>
      </c>
      <c r="H145" s="26">
        <v>305193</v>
      </c>
      <c r="I145" s="49">
        <v>2023</v>
      </c>
    </row>
    <row r="146" spans="1:9" ht="105" hidden="1" x14ac:dyDescent="0.25">
      <c r="A146" s="17" t="s">
        <v>403</v>
      </c>
      <c r="B146" s="15"/>
      <c r="C146" s="2"/>
      <c r="D146" s="3"/>
      <c r="E146" s="3"/>
      <c r="F146" s="4" t="s">
        <v>316</v>
      </c>
      <c r="G146" s="4" t="s">
        <v>317</v>
      </c>
      <c r="H146" s="26">
        <v>343473</v>
      </c>
      <c r="I146" s="49">
        <v>2023</v>
      </c>
    </row>
    <row r="147" spans="1:9" ht="60" hidden="1" x14ac:dyDescent="0.25">
      <c r="A147" s="17" t="s">
        <v>403</v>
      </c>
      <c r="B147" s="15"/>
      <c r="C147" s="2"/>
      <c r="D147" s="3"/>
      <c r="E147" s="3"/>
      <c r="F147" s="4" t="s">
        <v>318</v>
      </c>
      <c r="G147" s="4" t="s">
        <v>319</v>
      </c>
      <c r="H147" s="26">
        <v>750000</v>
      </c>
      <c r="I147" s="49">
        <v>2023</v>
      </c>
    </row>
    <row r="148" spans="1:9" ht="60" hidden="1" x14ac:dyDescent="0.25">
      <c r="A148" s="17" t="s">
        <v>403</v>
      </c>
      <c r="B148" s="15"/>
      <c r="C148" s="2"/>
      <c r="D148" s="3"/>
      <c r="E148" s="3"/>
      <c r="F148" s="4" t="s">
        <v>320</v>
      </c>
      <c r="G148" s="4" t="s">
        <v>321</v>
      </c>
      <c r="H148" s="26">
        <v>499958</v>
      </c>
      <c r="I148" s="49">
        <v>2023</v>
      </c>
    </row>
    <row r="149" spans="1:9" ht="90" hidden="1" x14ac:dyDescent="0.25">
      <c r="A149" s="17" t="s">
        <v>403</v>
      </c>
      <c r="B149" s="15"/>
      <c r="C149" s="2"/>
      <c r="D149" s="3"/>
      <c r="E149" s="3"/>
      <c r="F149" s="4" t="s">
        <v>322</v>
      </c>
      <c r="G149" s="4" t="s">
        <v>323</v>
      </c>
      <c r="H149" s="26">
        <v>498157</v>
      </c>
      <c r="I149" s="49">
        <v>2023</v>
      </c>
    </row>
    <row r="150" spans="1:9" ht="75" hidden="1" x14ac:dyDescent="0.25">
      <c r="A150" s="17" t="s">
        <v>403</v>
      </c>
      <c r="B150" s="15"/>
      <c r="C150" s="2"/>
      <c r="D150" s="3"/>
      <c r="E150" s="3"/>
      <c r="F150" s="4" t="s">
        <v>324</v>
      </c>
      <c r="G150" s="4" t="s">
        <v>325</v>
      </c>
      <c r="H150" s="26">
        <v>698001</v>
      </c>
      <c r="I150" s="49">
        <v>2023</v>
      </c>
    </row>
    <row r="151" spans="1:9" ht="60" hidden="1" x14ac:dyDescent="0.25">
      <c r="A151" s="17" t="s">
        <v>403</v>
      </c>
      <c r="B151" s="15"/>
      <c r="C151" s="2"/>
      <c r="D151" s="3"/>
      <c r="E151" s="3"/>
      <c r="F151" s="4" t="s">
        <v>326</v>
      </c>
      <c r="G151" s="4" t="s">
        <v>327</v>
      </c>
      <c r="H151" s="26">
        <v>295553</v>
      </c>
      <c r="I151" s="49">
        <v>2023</v>
      </c>
    </row>
    <row r="152" spans="1:9" ht="60" hidden="1" x14ac:dyDescent="0.25">
      <c r="A152" s="17" t="s">
        <v>403</v>
      </c>
      <c r="B152" s="15"/>
      <c r="C152" s="2"/>
      <c r="D152" s="3"/>
      <c r="E152" s="3"/>
      <c r="F152" s="4" t="s">
        <v>328</v>
      </c>
      <c r="G152" s="4" t="s">
        <v>329</v>
      </c>
      <c r="H152" s="26">
        <v>350000</v>
      </c>
      <c r="I152" s="49">
        <v>2023</v>
      </c>
    </row>
    <row r="153" spans="1:9" ht="90" x14ac:dyDescent="0.25">
      <c r="A153" s="17" t="s">
        <v>404</v>
      </c>
      <c r="B153" s="15">
        <v>153</v>
      </c>
      <c r="C153" s="2">
        <v>45807</v>
      </c>
      <c r="D153" s="3" t="s">
        <v>147</v>
      </c>
      <c r="E153" s="3" t="s">
        <v>330</v>
      </c>
      <c r="F153" s="4" t="s">
        <v>331</v>
      </c>
      <c r="G153" s="4" t="s">
        <v>332</v>
      </c>
      <c r="H153" s="46">
        <v>5872228</v>
      </c>
      <c r="I153" s="49">
        <v>2025</v>
      </c>
    </row>
    <row r="154" spans="1:9" ht="90" x14ac:dyDescent="0.25">
      <c r="A154" s="17" t="s">
        <v>404</v>
      </c>
      <c r="B154" s="15">
        <v>152</v>
      </c>
      <c r="C154" s="2">
        <v>45807</v>
      </c>
      <c r="D154" s="3" t="s">
        <v>119</v>
      </c>
      <c r="E154" s="3" t="s">
        <v>333</v>
      </c>
      <c r="F154" s="4" t="s">
        <v>334</v>
      </c>
      <c r="G154" s="4" t="s">
        <v>335</v>
      </c>
      <c r="H154" s="46">
        <v>2560000</v>
      </c>
      <c r="I154" s="49">
        <v>2025</v>
      </c>
    </row>
    <row r="155" spans="1:9" ht="90" x14ac:dyDescent="0.25">
      <c r="A155" s="17" t="s">
        <v>404</v>
      </c>
      <c r="B155" s="15">
        <v>198</v>
      </c>
      <c r="C155" s="2">
        <v>45835</v>
      </c>
      <c r="D155" s="3" t="s">
        <v>336</v>
      </c>
      <c r="E155" s="3" t="s">
        <v>337</v>
      </c>
      <c r="F155" s="4" t="s">
        <v>338</v>
      </c>
      <c r="G155" s="4" t="s">
        <v>339</v>
      </c>
      <c r="H155" s="46">
        <v>5524040</v>
      </c>
      <c r="I155" s="49">
        <v>2025</v>
      </c>
    </row>
    <row r="156" spans="1:9" ht="90" x14ac:dyDescent="0.25">
      <c r="A156" s="17" t="s">
        <v>404</v>
      </c>
      <c r="B156" s="15">
        <v>200</v>
      </c>
      <c r="C156" s="2">
        <v>45835</v>
      </c>
      <c r="D156" s="3" t="s">
        <v>87</v>
      </c>
      <c r="E156" s="3" t="s">
        <v>340</v>
      </c>
      <c r="F156" s="4" t="s">
        <v>341</v>
      </c>
      <c r="G156" s="4" t="s">
        <v>342</v>
      </c>
      <c r="H156" s="46">
        <v>6208290</v>
      </c>
      <c r="I156" s="49">
        <v>2025</v>
      </c>
    </row>
    <row r="157" spans="1:9" ht="90" x14ac:dyDescent="0.25">
      <c r="A157" s="17" t="s">
        <v>404</v>
      </c>
      <c r="B157" s="15">
        <v>199</v>
      </c>
      <c r="C157" s="2">
        <v>45835</v>
      </c>
      <c r="D157" s="3" t="s">
        <v>87</v>
      </c>
      <c r="E157" s="3" t="s">
        <v>343</v>
      </c>
      <c r="F157" s="4" t="s">
        <v>344</v>
      </c>
      <c r="G157" s="4" t="s">
        <v>345</v>
      </c>
      <c r="H157" s="46">
        <v>5396366</v>
      </c>
      <c r="I157" s="49">
        <v>2025</v>
      </c>
    </row>
    <row r="158" spans="1:9" ht="90" x14ac:dyDescent="0.25">
      <c r="A158" s="17" t="s">
        <v>404</v>
      </c>
      <c r="B158" s="15">
        <v>201</v>
      </c>
      <c r="C158" s="2">
        <v>45835</v>
      </c>
      <c r="D158" s="3" t="s">
        <v>336</v>
      </c>
      <c r="E158" s="3" t="s">
        <v>346</v>
      </c>
      <c r="F158" s="4" t="s">
        <v>347</v>
      </c>
      <c r="G158" s="4" t="s">
        <v>348</v>
      </c>
      <c r="H158" s="46">
        <v>2693258</v>
      </c>
      <c r="I158" s="49">
        <v>2025</v>
      </c>
    </row>
    <row r="159" spans="1:9" ht="90" x14ac:dyDescent="0.25">
      <c r="A159" s="17" t="s">
        <v>404</v>
      </c>
      <c r="B159" s="15">
        <v>203</v>
      </c>
      <c r="C159" s="2">
        <v>45835</v>
      </c>
      <c r="D159" s="3" t="s">
        <v>336</v>
      </c>
      <c r="E159" s="3" t="s">
        <v>349</v>
      </c>
      <c r="F159" s="4" t="s">
        <v>350</v>
      </c>
      <c r="G159" s="4" t="s">
        <v>351</v>
      </c>
      <c r="H159" s="46">
        <v>2770584</v>
      </c>
      <c r="I159" s="49">
        <v>2025</v>
      </c>
    </row>
    <row r="160" spans="1:9" ht="90" x14ac:dyDescent="0.25">
      <c r="A160" s="17" t="s">
        <v>404</v>
      </c>
      <c r="B160" s="15">
        <v>206</v>
      </c>
      <c r="C160" s="2">
        <v>45835</v>
      </c>
      <c r="D160" s="3" t="s">
        <v>336</v>
      </c>
      <c r="E160" s="3" t="s">
        <v>352</v>
      </c>
      <c r="F160" s="4" t="s">
        <v>353</v>
      </c>
      <c r="G160" s="4" t="s">
        <v>354</v>
      </c>
      <c r="H160" s="46">
        <v>3727244</v>
      </c>
      <c r="I160" s="49">
        <v>2025</v>
      </c>
    </row>
    <row r="161" spans="1:9" ht="90" x14ac:dyDescent="0.25">
      <c r="A161" s="17" t="s">
        <v>404</v>
      </c>
      <c r="B161" s="15">
        <v>205</v>
      </c>
      <c r="C161" s="2">
        <v>45835</v>
      </c>
      <c r="D161" s="3" t="s">
        <v>336</v>
      </c>
      <c r="E161" s="3" t="s">
        <v>355</v>
      </c>
      <c r="F161" s="4" t="s">
        <v>356</v>
      </c>
      <c r="G161" s="4" t="s">
        <v>357</v>
      </c>
      <c r="H161" s="46">
        <v>3601968</v>
      </c>
      <c r="I161" s="49">
        <v>2025</v>
      </c>
    </row>
    <row r="162" spans="1:9" ht="90" x14ac:dyDescent="0.25">
      <c r="A162" s="17" t="s">
        <v>404</v>
      </c>
      <c r="B162" s="15">
        <v>202</v>
      </c>
      <c r="C162" s="2">
        <v>45835</v>
      </c>
      <c r="D162" s="3" t="s">
        <v>336</v>
      </c>
      <c r="E162" s="3" t="s">
        <v>358</v>
      </c>
      <c r="F162" s="4" t="s">
        <v>359</v>
      </c>
      <c r="G162" s="4" t="s">
        <v>360</v>
      </c>
      <c r="H162" s="46">
        <v>6684750</v>
      </c>
      <c r="I162" s="49">
        <v>2025</v>
      </c>
    </row>
    <row r="163" spans="1:9" ht="90" x14ac:dyDescent="0.25">
      <c r="A163" s="17" t="s">
        <v>404</v>
      </c>
      <c r="B163" s="15">
        <v>204</v>
      </c>
      <c r="C163" s="2">
        <v>45835</v>
      </c>
      <c r="D163" s="3" t="s">
        <v>336</v>
      </c>
      <c r="E163" s="3" t="s">
        <v>361</v>
      </c>
      <c r="F163" s="4" t="s">
        <v>362</v>
      </c>
      <c r="G163" s="4" t="s">
        <v>363</v>
      </c>
      <c r="H163" s="46">
        <v>4363330</v>
      </c>
      <c r="I163" s="49">
        <v>2025</v>
      </c>
    </row>
    <row r="164" spans="1:9" ht="90" x14ac:dyDescent="0.25">
      <c r="A164" s="17" t="s">
        <v>404</v>
      </c>
      <c r="B164" s="15">
        <v>233</v>
      </c>
      <c r="C164" s="2">
        <v>45847</v>
      </c>
      <c r="D164" s="3" t="s">
        <v>87</v>
      </c>
      <c r="E164" s="3" t="s">
        <v>364</v>
      </c>
      <c r="F164" s="4" t="s">
        <v>365</v>
      </c>
      <c r="G164" s="4" t="s">
        <v>366</v>
      </c>
      <c r="H164" s="46">
        <v>6000000</v>
      </c>
      <c r="I164" s="49">
        <v>2025</v>
      </c>
    </row>
    <row r="165" spans="1:9" ht="90" x14ac:dyDescent="0.25">
      <c r="A165" s="17" t="s">
        <v>404</v>
      </c>
      <c r="B165" s="15">
        <v>235</v>
      </c>
      <c r="C165" s="2">
        <v>45847</v>
      </c>
      <c r="D165" s="3" t="s">
        <v>87</v>
      </c>
      <c r="E165" s="3" t="s">
        <v>367</v>
      </c>
      <c r="F165" s="4" t="s">
        <v>368</v>
      </c>
      <c r="G165" s="4" t="s">
        <v>369</v>
      </c>
      <c r="H165" s="46">
        <v>7815500</v>
      </c>
      <c r="I165" s="49">
        <v>2025</v>
      </c>
    </row>
    <row r="166" spans="1:9" ht="90" x14ac:dyDescent="0.25">
      <c r="A166" s="17" t="s">
        <v>404</v>
      </c>
      <c r="B166" s="15">
        <v>234</v>
      </c>
      <c r="C166" s="2">
        <v>45847</v>
      </c>
      <c r="D166" s="3" t="s">
        <v>87</v>
      </c>
      <c r="E166" s="3" t="s">
        <v>370</v>
      </c>
      <c r="F166" s="4" t="s">
        <v>371</v>
      </c>
      <c r="G166" s="4" t="s">
        <v>372</v>
      </c>
      <c r="H166" s="46">
        <v>5400000</v>
      </c>
      <c r="I166" s="49">
        <v>2025</v>
      </c>
    </row>
    <row r="167" spans="1:9" ht="90" x14ac:dyDescent="0.25">
      <c r="A167" s="17" t="s">
        <v>404</v>
      </c>
      <c r="B167" s="15">
        <v>246</v>
      </c>
      <c r="C167" s="2">
        <v>45855</v>
      </c>
      <c r="D167" s="3" t="s">
        <v>373</v>
      </c>
      <c r="E167" s="3" t="s">
        <v>374</v>
      </c>
      <c r="F167" s="4" t="s">
        <v>375</v>
      </c>
      <c r="G167" s="4" t="s">
        <v>376</v>
      </c>
      <c r="H167" s="26">
        <v>8000000</v>
      </c>
      <c r="I167" s="49">
        <v>2025</v>
      </c>
    </row>
    <row r="168" spans="1:9" ht="75" hidden="1" x14ac:dyDescent="0.25">
      <c r="A168" s="17" t="s">
        <v>405</v>
      </c>
      <c r="B168" s="15"/>
      <c r="C168" s="2"/>
      <c r="D168" s="3"/>
      <c r="E168" s="3"/>
      <c r="F168" s="4" t="s">
        <v>377</v>
      </c>
      <c r="G168" s="4" t="s">
        <v>378</v>
      </c>
      <c r="H168" s="26">
        <v>243223</v>
      </c>
      <c r="I168" s="49">
        <v>2023</v>
      </c>
    </row>
    <row r="169" spans="1:9" ht="30" hidden="1" x14ac:dyDescent="0.25">
      <c r="A169" s="4" t="s">
        <v>405</v>
      </c>
      <c r="B169" s="16"/>
      <c r="C169" s="2"/>
      <c r="D169" s="3"/>
      <c r="E169" s="3"/>
      <c r="F169" s="4" t="s">
        <v>379</v>
      </c>
      <c r="G169" s="4" t="s">
        <v>380</v>
      </c>
      <c r="H169" s="26">
        <v>262370</v>
      </c>
      <c r="I169" s="49">
        <v>2023</v>
      </c>
    </row>
    <row r="170" spans="1:9" ht="30" hidden="1" x14ac:dyDescent="0.25">
      <c r="A170" s="4" t="s">
        <v>405</v>
      </c>
      <c r="B170" s="16"/>
      <c r="C170" s="2"/>
      <c r="D170" s="3"/>
      <c r="E170" s="3"/>
      <c r="F170" s="4" t="s">
        <v>381</v>
      </c>
      <c r="G170" s="4" t="s">
        <v>382</v>
      </c>
      <c r="H170" s="26">
        <v>273913</v>
      </c>
      <c r="I170" s="49">
        <v>2023</v>
      </c>
    </row>
    <row r="171" spans="1:9" ht="60" hidden="1" x14ac:dyDescent="0.25">
      <c r="A171" s="4" t="s">
        <v>405</v>
      </c>
      <c r="B171" s="16"/>
      <c r="C171" s="2"/>
      <c r="D171" s="3"/>
      <c r="E171" s="3"/>
      <c r="F171" s="4" t="s">
        <v>383</v>
      </c>
      <c r="G171" s="4" t="s">
        <v>384</v>
      </c>
      <c r="H171" s="26">
        <v>127195</v>
      </c>
      <c r="I171" s="49">
        <v>2023</v>
      </c>
    </row>
    <row r="172" spans="1:9" ht="45" hidden="1" x14ac:dyDescent="0.25">
      <c r="A172" s="4" t="s">
        <v>405</v>
      </c>
      <c r="B172" s="16"/>
      <c r="C172" s="2"/>
      <c r="D172" s="3"/>
      <c r="E172" s="3"/>
      <c r="F172" s="4" t="s">
        <v>385</v>
      </c>
      <c r="G172" s="4" t="s">
        <v>386</v>
      </c>
      <c r="H172" s="26">
        <v>186370</v>
      </c>
      <c r="I172" s="49">
        <v>2023</v>
      </c>
    </row>
    <row r="173" spans="1:9" ht="75" hidden="1" x14ac:dyDescent="0.25">
      <c r="A173" s="4" t="s">
        <v>406</v>
      </c>
      <c r="B173" s="16"/>
      <c r="C173" s="2"/>
      <c r="D173" s="3"/>
      <c r="E173" s="3"/>
      <c r="F173" s="4" t="s">
        <v>387</v>
      </c>
      <c r="G173" s="4" t="s">
        <v>388</v>
      </c>
      <c r="H173" s="26">
        <v>688259</v>
      </c>
      <c r="I173" s="49">
        <v>2023</v>
      </c>
    </row>
    <row r="174" spans="1:9" ht="105" hidden="1" x14ac:dyDescent="0.25">
      <c r="A174" s="4" t="s">
        <v>406</v>
      </c>
      <c r="B174" s="16"/>
      <c r="C174" s="2"/>
      <c r="D174" s="3"/>
      <c r="E174" s="3"/>
      <c r="F174" s="4" t="s">
        <v>389</v>
      </c>
      <c r="G174" s="4" t="s">
        <v>390</v>
      </c>
      <c r="H174" s="26">
        <v>58202</v>
      </c>
      <c r="I174" s="49">
        <v>2023</v>
      </c>
    </row>
    <row r="175" spans="1:9" ht="90" hidden="1" x14ac:dyDescent="0.25">
      <c r="A175" s="4" t="s">
        <v>406</v>
      </c>
      <c r="B175" s="16"/>
      <c r="C175" s="2"/>
      <c r="D175" s="3"/>
      <c r="E175" s="3"/>
      <c r="F175" s="4" t="s">
        <v>391</v>
      </c>
      <c r="G175" s="4" t="s">
        <v>392</v>
      </c>
      <c r="H175" s="26">
        <v>385084</v>
      </c>
      <c r="I175" s="49">
        <v>2023</v>
      </c>
    </row>
    <row r="176" spans="1:9" ht="90" hidden="1" x14ac:dyDescent="0.25">
      <c r="A176" s="4" t="s">
        <v>406</v>
      </c>
      <c r="B176" s="16"/>
      <c r="C176" s="2"/>
      <c r="D176" s="3"/>
      <c r="E176" s="3"/>
      <c r="F176" s="4" t="s">
        <v>393</v>
      </c>
      <c r="G176" s="4" t="s">
        <v>394</v>
      </c>
      <c r="H176" s="26">
        <v>2049069</v>
      </c>
      <c r="I176" s="49">
        <v>2023</v>
      </c>
    </row>
    <row r="177" spans="1:9" ht="90" hidden="1" x14ac:dyDescent="0.25">
      <c r="A177" s="4" t="s">
        <v>406</v>
      </c>
      <c r="B177" s="16"/>
      <c r="C177" s="2"/>
      <c r="D177" s="3"/>
      <c r="E177" s="3"/>
      <c r="F177" s="4" t="s">
        <v>395</v>
      </c>
      <c r="G177" s="4" t="s">
        <v>396</v>
      </c>
      <c r="H177" s="26">
        <v>289199</v>
      </c>
      <c r="I177" s="49">
        <v>2023</v>
      </c>
    </row>
    <row r="178" spans="1:9" ht="60" x14ac:dyDescent="0.25">
      <c r="A178" s="4" t="s">
        <v>453</v>
      </c>
      <c r="B178" s="34">
        <v>157</v>
      </c>
      <c r="C178" s="10">
        <v>45807</v>
      </c>
      <c r="D178" s="23" t="s">
        <v>423</v>
      </c>
      <c r="E178" s="4" t="s">
        <v>424</v>
      </c>
      <c r="F178" s="4" t="s">
        <v>425</v>
      </c>
      <c r="G178" s="4" t="s">
        <v>426</v>
      </c>
      <c r="H178" s="47">
        <v>30000000</v>
      </c>
      <c r="I178" s="49">
        <v>2025</v>
      </c>
    </row>
    <row r="179" spans="1:9" ht="45" x14ac:dyDescent="0.25">
      <c r="A179" s="4" t="s">
        <v>453</v>
      </c>
      <c r="B179" s="34">
        <v>161</v>
      </c>
      <c r="C179" s="35">
        <v>45807</v>
      </c>
      <c r="D179" s="4" t="s">
        <v>138</v>
      </c>
      <c r="E179" s="4" t="s">
        <v>427</v>
      </c>
      <c r="F179" s="4" t="s">
        <v>428</v>
      </c>
      <c r="G179" s="4" t="s">
        <v>429</v>
      </c>
      <c r="H179" s="47">
        <v>30000000</v>
      </c>
      <c r="I179" s="49">
        <v>2025</v>
      </c>
    </row>
    <row r="180" spans="1:9" ht="45" x14ac:dyDescent="0.25">
      <c r="A180" s="4" t="s">
        <v>453</v>
      </c>
      <c r="B180" s="34">
        <v>154</v>
      </c>
      <c r="C180" s="35">
        <v>45807</v>
      </c>
      <c r="D180" s="23" t="s">
        <v>430</v>
      </c>
      <c r="E180" s="4" t="s">
        <v>431</v>
      </c>
      <c r="F180" s="23" t="s">
        <v>432</v>
      </c>
      <c r="G180" s="4" t="s">
        <v>433</v>
      </c>
      <c r="H180" s="47">
        <v>30000000</v>
      </c>
      <c r="I180" s="49">
        <v>2025</v>
      </c>
    </row>
    <row r="181" spans="1:9" ht="45" x14ac:dyDescent="0.25">
      <c r="A181" s="4" t="s">
        <v>453</v>
      </c>
      <c r="B181" s="34">
        <v>156</v>
      </c>
      <c r="C181" s="10">
        <v>45807</v>
      </c>
      <c r="D181" s="23" t="s">
        <v>421</v>
      </c>
      <c r="E181" s="4" t="s">
        <v>434</v>
      </c>
      <c r="F181" s="23" t="s">
        <v>435</v>
      </c>
      <c r="G181" s="4" t="s">
        <v>436</v>
      </c>
      <c r="H181" s="47">
        <v>30000000</v>
      </c>
      <c r="I181" s="49">
        <v>2025</v>
      </c>
    </row>
    <row r="182" spans="1:9" ht="45" x14ac:dyDescent="0.25">
      <c r="A182" s="4" t="s">
        <v>453</v>
      </c>
      <c r="B182" s="34">
        <v>178</v>
      </c>
      <c r="C182" s="10">
        <v>45824</v>
      </c>
      <c r="D182" s="32" t="s">
        <v>151</v>
      </c>
      <c r="E182" s="38" t="s">
        <v>437</v>
      </c>
      <c r="F182" s="32" t="s">
        <v>468</v>
      </c>
      <c r="G182" s="33" t="s">
        <v>438</v>
      </c>
      <c r="H182" s="47">
        <v>3000000</v>
      </c>
      <c r="I182" s="49">
        <v>2025</v>
      </c>
    </row>
    <row r="183" spans="1:9" ht="60" x14ac:dyDescent="0.25">
      <c r="A183" s="4" t="s">
        <v>453</v>
      </c>
      <c r="B183" s="34">
        <v>160</v>
      </c>
      <c r="C183" s="35">
        <v>45807</v>
      </c>
      <c r="D183" s="23" t="s">
        <v>123</v>
      </c>
      <c r="E183" s="4" t="s">
        <v>439</v>
      </c>
      <c r="F183" s="23" t="s">
        <v>440</v>
      </c>
      <c r="G183" s="4" t="s">
        <v>441</v>
      </c>
      <c r="H183" s="47">
        <v>30000000</v>
      </c>
      <c r="I183" s="49">
        <v>2025</v>
      </c>
    </row>
    <row r="184" spans="1:9" ht="45" x14ac:dyDescent="0.25">
      <c r="A184" s="4" t="s">
        <v>453</v>
      </c>
      <c r="B184" s="42">
        <v>159</v>
      </c>
      <c r="C184" s="35">
        <v>45807</v>
      </c>
      <c r="D184" s="23" t="s">
        <v>442</v>
      </c>
      <c r="E184" s="4" t="s">
        <v>443</v>
      </c>
      <c r="F184" s="4" t="s">
        <v>444</v>
      </c>
      <c r="G184" s="4" t="s">
        <v>445</v>
      </c>
      <c r="H184" s="41">
        <v>30000000</v>
      </c>
      <c r="I184" s="49">
        <v>2025</v>
      </c>
    </row>
    <row r="185" spans="1:9" ht="60" x14ac:dyDescent="0.25">
      <c r="A185" s="4" t="s">
        <v>453</v>
      </c>
      <c r="B185" s="34">
        <v>155</v>
      </c>
      <c r="C185" s="35">
        <v>45807</v>
      </c>
      <c r="D185" s="3" t="s">
        <v>119</v>
      </c>
      <c r="E185" s="3" t="s">
        <v>446</v>
      </c>
      <c r="F185" s="3" t="s">
        <v>447</v>
      </c>
      <c r="G185" s="3" t="s">
        <v>448</v>
      </c>
      <c r="H185" s="40">
        <v>30000000</v>
      </c>
      <c r="I185" s="49">
        <v>2025</v>
      </c>
    </row>
    <row r="186" spans="1:9" ht="60" x14ac:dyDescent="0.25">
      <c r="A186" s="4" t="s">
        <v>453</v>
      </c>
      <c r="B186" s="34">
        <v>158</v>
      </c>
      <c r="C186" s="35">
        <v>45807</v>
      </c>
      <c r="D186" s="4" t="s">
        <v>449</v>
      </c>
      <c r="E186" s="4" t="s">
        <v>450</v>
      </c>
      <c r="F186" s="23" t="s">
        <v>451</v>
      </c>
      <c r="G186" s="4" t="s">
        <v>452</v>
      </c>
      <c r="H186" s="40">
        <v>30000000</v>
      </c>
      <c r="I186" s="49">
        <v>2025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 Francisca Cerna Aránguiz</dc:creator>
  <cp:lastModifiedBy>Mabel Carolina González Olmedo</cp:lastModifiedBy>
  <dcterms:created xsi:type="dcterms:W3CDTF">2025-07-31T19:17:30Z</dcterms:created>
  <dcterms:modified xsi:type="dcterms:W3CDTF">2025-07-31T21:26:00Z</dcterms:modified>
</cp:coreProperties>
</file>